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包件1（监控、广播、网络、机房、班班通） (2)" sheetId="1" r:id="rId1"/>
  </sheets>
  <definedNames>
    <definedName name="_xlnm._FilterDatabase" localSheetId="0" hidden="1">'包件1（监控、广播、网络、机房、班班通） (2)'!$A$3:$I$308</definedName>
    <definedName name="_xlnm.Print_Area" localSheetId="0">'包件1（监控、广播、网络、机房、班班通） (2)'!$A$1:$I$308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<sst xmlns="http://schemas.openxmlformats.org/spreadsheetml/2006/main" count="835" uniqueCount="465">
  <si>
    <t>附件一：</t>
  </si>
  <si>
    <t>1.1综合布线系统</t>
  </si>
  <si>
    <t>序号</t>
  </si>
  <si>
    <t>设备名称</t>
  </si>
  <si>
    <t>技术参数</t>
  </si>
  <si>
    <t>数量</t>
  </si>
  <si>
    <t>单位</t>
  </si>
  <si>
    <t>单价</t>
  </si>
  <si>
    <t>报价（含税单价/台/元）</t>
  </si>
  <si>
    <t>报价（含税小计/元）</t>
  </si>
  <si>
    <t>品牌</t>
  </si>
  <si>
    <t>1、工作区子系统</t>
  </si>
  <si>
    <t>超五类非屏蔽模块</t>
  </si>
  <si>
    <t>1、超五类模块采用高性能PC、ABS材料
2、具有多种颜色可选，用户可以通过颜色定义不同的网络应用
3、在插座模块的打线部位设计有保护盖 
4、在模块上印有568A/568B打线色标
5、精巧的外形结构设计，保证了底盒中线缆更宽松的容纳空间； 
6、芯线卡接牢固可靠，保证系统使用稳定
7、耐压强度1000V(AC750V) 1min 无击穿和飞弧现象 
8、物理带宽：100MHz；
9、额定电流1.5A 
10、绝缘电阻≥200MΩ 
11、接触电阻≤1mΩ 
12、接续电抗：20MΩ
13、工作温度： -25 ~ 60℃
14、金针：磷青铜、3μ镀金 
15、IDC端子：磷青铜、卡接22-26AWG导
16、插拔次数≥800
17、端接次数≥250                                                                                                                                                                                                                                              18、可匹配所有86型面板、网络地插</t>
  </si>
  <si>
    <t>个</t>
  </si>
  <si>
    <t>电话模块</t>
  </si>
  <si>
    <t>1）采用优质工程ABS材料                                                                                                                2）四芯，可匹配RJ11和RJ45水晶头
3）金针：磷青铜、表面镀金3μ
4）IDC端子：磷青铜、可卡接22-26AWG导体                                                                                                 5）免打设计，方便施工
6）插拔次数≥800 次
7）端接次数≥250次
8）接续电抗：20mΩ
9）工作温度：-20~ 60 ℃
10）工作电压： 150V
11）额定电流：1.5A
12）符合标准TIA/EIA-568C.2,IEC11801-2011,GB50311-2016,IEC60603-7-2</t>
  </si>
  <si>
    <t>有线电视模块</t>
  </si>
  <si>
    <t>1）采用优质工程ABS材料                                                                                                                2）通用网络面板接口，可匹配86型面板
3）可与网络、电话一起安装布线
4）插口为F通用头                                                                                                                                           5）内置高精密线路板
6）背面采用简单的螺丝卡接式避免了有线电视接头的繁琐                                                           
7）传输带宽100MHZ                                                                                                                        8）工作温度：-20~ 60 ℃</t>
  </si>
  <si>
    <t>单口面板</t>
  </si>
  <si>
    <t>1）材料：优质工程PC塑料
2）防尘盖设计，防止灰尘侵入接口
3）电话/电脑标识设计，方便维护管理
4）组合式结构，前后双层面板设计，避免固定螺丝孔外露 
5）产品尺寸86*86mm,可与86型底盒配套使用 
6）颜色：瓷白色                                                                                                                                                                                         7）安装温度：-40-+70℃
8）规格：单口/双口，另有三口或四口可供选择
9）符合标准ANSI-EIA/TIA-568C.2，ISO/IEC11801-2011，GB50311-2016</t>
  </si>
  <si>
    <t>电话水晶头</t>
  </si>
  <si>
    <t>1）外壳采用高密度聚乙烯                                                                                                                                                                 2）铜片3μ镀金，卡线处采用三叉结构，牢固卡线                                                                                                                               3）4芯RJ11水晶头                                                                                                                                                                                    4）用于语音传输，数字电话、模拟电话等                                                                                                                                           5）工作温度-25-+60℃                                                                                                                                                                         6）一次注塑成型</t>
  </si>
  <si>
    <t>盒</t>
  </si>
  <si>
    <t>六类水晶头</t>
  </si>
  <si>
    <t>1）适用于多股线和单股线 可匹配24AWG使用 
2）符合T568A和T568B线序  　　
3）外壳材料采用高密度聚乙烯　　
4）性能符合TIA/  EIA568C六类相应标准
5）8芯 ，正3μ镀金                                                                                                                                                                                              6）带宽250MHz ,传输速率1000Mbps  
7）工作温度-25-+60℃                                                                                                                                                                      8）可兼容超六类网线</t>
  </si>
  <si>
    <t>2、水平子系统</t>
  </si>
  <si>
    <t>三类2对电话线</t>
  </si>
  <si>
    <t>1）选用高质量的材料，保证25年性能不变 
2）外径小,安装时不易扭绞和卡住 
3）具有PVC/LSZH外护套可供选择
4）阻抗： (f=1-16MHz)100±15%Ω 
5）工作电容：≤6.6nF/100米 
6）延迟偏差：≤45ns/100m 
7）额定传输速率(NVP)：60% 
8）导体材料及线芯：无氧圆铜（纯度99.99%）
9）导体线规：26AWG
10）绝缘材料 ：HDPE 
11）绝缘电阻 ：≥ 5000MΩ/km (+20℃ DC (100-500)
12）操作温度 ：-20~60℃
13）抗拉力   ：13.5MPa 
14）最小弯曲半径：4倍电缆外径
15）符合标准：GB 50311-2016; ISO/IEC 11801-2011; EIA/TIA 568C.2;YD/T 1019-2013等</t>
  </si>
  <si>
    <t>箱</t>
  </si>
  <si>
    <t>超五类4对非屏蔽双绞线</t>
  </si>
  <si>
    <t>1、护套采用聚氯乙烯材料（PVC）材质，放射性有害金属控制在国际最严格标准内
2、小的外径,安装时不易扭绞和卡住，选用高质量的材料制成，保证25年性能不变 
3、阻抗： (f=1-100MHz)100±15%Ω 
4、物理带宽： 100MHz9、工作电容：≤5.6nF/100米 
5、额定传输速率(NVP):：67% 
6、电缆直径 ：5.0±0.2mm  
7、绝缘电阻 ：≥ 5000MΩ/km (+20℃ DC (100-500)
8、操作温度 ：-20~60℃
9、抗拉力   ：13.5MPa / 10MPa 
10、绝缘材料 ：高密度聚乙烯（HDPE）                                                                                                                                           11、绝缘外径：0.80±0.1
12、导体材料和直径：无氧圆铜线（纯度99.99%）24AWG   0.5±0.02mm
13、最小弯曲半径：4倍电缆外径
14、符合标准：GB 50311-2016; ISO/IEC 11801-2011; EIA/TIA 568C.2;YD/T 1019-2013等</t>
  </si>
  <si>
    <t>有线电视线</t>
  </si>
  <si>
    <t>1）特性阻抗75Ω
2）产品标准：GY/T135-1998；
3) 使用温度：-40-65℃
4）编织结构：4层编织，一层铝镁丝+一层铝箔+一层铝镁丝+一层铝箔
5）芯线为无氧铜（纯度99.99%）单根直径1.0MM，允许误差为0.005MM。
6）PE实芯外径为5.0MM，允许误差为0.2MM。
7）采用物理发泡聚乙烯绝缘。
8）采用无铅聚氯乙烯护套，护套外径为7.0MM。
9）成卷规格为200米/卷或500米/卷，长度误差在百米0.5米以内</t>
  </si>
  <si>
    <t>米</t>
  </si>
  <si>
    <t>3、管理子系统(楼层弱电间)</t>
  </si>
  <si>
    <t>超五类24口非屏蔽配线架</t>
  </si>
  <si>
    <t>1、塑料面板、钢质底板整体结构保证产品更高的机械强度，提供优秀的外观质量 
2、托架带有固线器，方便固线
3、可打印的标示纸，端口信息管理更清晰方便 
4、完善清晰的标识系统，支持T568A和T568B两种打线方式 
5、标准19″安装，高度1U
6、耐压强度DC:1000V 60Hz/1分钟 无击穿和飞弧现象 
7、额定电流1.5Amp 
8、绝缘电阻≥200MΩ 
9、接触电阻≤1mΩ                                                                                                                                                                           10、带宽100MHz  ,传输速率100Mbps
11、插头与插座的插合次数≥800
12、导线端接次数≥250
13、头针：磷青铜材质，6μ镀金
14、IDC端子：磷青铜
15、前后盖板：优质工程PC塑料                                                                                                                                                16、工作温度-25-+ 60℃
17、安装板：冷轧钢板,喷塑,黑色
18、符合标准: TIA/EIA-568C.2,IEC11801-2011,GB50311-2016,IEC60603-7-2</t>
  </si>
  <si>
    <t>套</t>
  </si>
  <si>
    <t>100对110跳线架</t>
  </si>
  <si>
    <t>1）含110模块和背板，可卡接22-26AWG导体
2）压接次数可达≥200次以上 
3）有标准19″机架型、有腿型及无腿型，适用范围广，安装、维护、扩容简便快捷 
4）接触电阻：正常大气压条件下接触电阻&lt;2.5mΩ
5）绝缘电阻：正常大气压条件下绝缘电阻&gt;1000MΩ
6）耐压强度：DC: 1000V(AC 700V)1分钟无击穿和飞弧现象
7）抗张力：133 N Min
8）接续电抗：20mΩ
9）工作温度：-25 ~ 60 ℃
10）额定电压及电流： 150VAC  15AMAX
11）额定电流1.5Amp                                                                                                                                                                  12）塑料件采用优质工程PC塑料。钣金件为冷轧钢板
13）符合标准: TIA/EIA-568C.2,IEC11801-2011,GB50311-2016,IEC60603-7-2</t>
  </si>
  <si>
    <t>12口终端盒</t>
  </si>
  <si>
    <t>1）巧妙的设计为光缆端接和光纤适配器的安装提供坚固的保护
2）进出光纤方便灵活，有充裕的光纤盘绕空间
3）适配FC方、LC、SC耦合器（要适配FC圆、ST耦合器需要额外选配卡扣）
4）结构紧凑，体积小，节省空间
5）背面多个桥型孔光缆固定位置，使进纤方便灵活，便于光缆开剥保护
6）光纤和尾纤弯曲半径不小于30mm
7）材料：优质冷扎钢板加厚喷塑                                                                                      
8）外形尺寸：430*200*45mm,高度：1U
9）工作温度：-25℃~+55℃
10）规格：12口，另有4口、8口、24口、48口等多种规格可选</t>
  </si>
  <si>
    <t>24位1U金属理线器</t>
  </si>
  <si>
    <t>1）金属理线架采用优质冷轧钢板，静电粉末喷塑
2）金属理线器24口加深，另有12口大槽规格可选
3) 19″机架式安装，高度1U</t>
  </si>
  <si>
    <t>FC耦合器</t>
  </si>
  <si>
    <t>1）FC方/圆头耦合器，另有SC/LC等多种结构选择
2）耦合器组成：采用高精度氧化锆陶瓷套管、锌合金材质、防尘冒 
3）插入损耗：≤0.2dB
4）允许插拔次数：不小于1000次
5）单多模通用，兼容性好</t>
  </si>
  <si>
    <t>FC单模尾纤</t>
  </si>
  <si>
    <t>1）光纤类型：单模 B1（9/125μm）  OS2（零水峰光纤）
2）高质量的陶瓷套管，确保其低插入损耗和耐久性 
3）不同类型的连接器、提供产品的灵活性
4) 接头类型：FC单模尾纤，长度：1.5米
5) 重复性好，互换性好
6）接头材料：三环陶瓷插芯套管
7）重复性：≥1000次
8）插入损耗：SM≤0.3dB  MM≤0.2dB 
9）最大回损：≥50dB
10）传输：单模传输，可支持万兆传输
11）工作温度：-25℃~+70℃                                                                                  
12）护套颜色/外径：黄色；3.0mm                                                                             
13）护套材质：低烟无卤（LSZH） 
14）符合标准：YD/T 1272；GB 50311-2016; ISO/IEC 11801-2011</t>
  </si>
  <si>
    <t>根</t>
  </si>
  <si>
    <t>3米FC-LC单模光跳线</t>
  </si>
  <si>
    <t>1）光纤类型：单模 B1（9/125μm）  OS2（零水峰光纤）
2）高质量的陶瓷套管，确保其低插入损耗和耐久性 
3）不同类型的连接器、提供产品的灵活性
4) 接头类型：FC-LC单模跳线，长度：3米，其他米数可定制
5) 重复性好，互换性好
6）接头材料：三环陶瓷插芯套管
7）重复性：≥1000次
8）插入损耗：SM≤0.3dB  MM≤0.2dB 
9）最大回损：≥50dB
10）传输：单模传输，可支持万兆传输
11）工作温度：-25℃~+70℃                                                                                  
12）护套颜色/外径：黄色；3.0mm                                                                             
13）护套材质：低烟无卤（LSZH） 
14）符合标准：YD/T 1272；GB 50311-2016; ISO/IEC 11801-2011</t>
  </si>
  <si>
    <t>2米RJ45-110跳线</t>
  </si>
  <si>
    <t>1）110-110型和110-RJ45型之分，分别用于不同的应用环境
2）采用的是双股24-22AWG标准的电缆结构，即插即用，方便灵活
3）簧片材料：磷青铜 表面镀金
4）卡接可重复次 ＞200次
5）规格：2米1对鸭嘴夹-RJ45</t>
  </si>
  <si>
    <t>超五类非屏蔽跳线2米</t>
  </si>
  <si>
    <t>1、采用黑色水晶头压接簧片镀金； 
2、提供符合T568A或T568B两种标准的产品 
3、长度：2米，另有1米、1.5米、3米、5米等各种标准长度及用户指定长度可供选择 
4、提供红、黄、蓝、绿、灰多种颜色可选 
5、渐变型受力原理的加长护套，防滑抗拉，保证一定的弯曲半径 
6、物理带宽：250MHz   传输速率1000Mbps
7、工作温度：-25 ~ 60℃
8、护套：聚氯乙烯(PVC) 
9、绝缘：高密度聚乙烯（HDPE） 
10、导体：多股铜芯线组成7/0.18mm                                                                                                                                              11、内部4对线十字骨架隔开，保证传输数据
12、簧片：磷青铜，3μ镀金
13、插头与插座的插合次数≥800次 
14、满足标准ANSI-EIA/TIA-568C.2，ISO/IEC11801-2011，GB50311-2016</t>
  </si>
  <si>
    <t>42U机柜</t>
  </si>
  <si>
    <t>1）所有冷轧钢板采用酸洗硅烷化环保处理。尺寸：≥宽600*深600*高2000，立柱1.5mm，框架1.0mm，侧门1.0mm；带锁前钢化玻璃后铁门
2）标准配置：含一个六孔PDU、托盘两块、风扇1个、螺丝20套
3）预留各种走线通道，根据需要可关闭和打开，框架特别设计走线孔，走线隐蔽美观。
4）可拆卸的左右侧门和前后门，操作方便。
5）高强度承重角规，深度方向可前后调整。
6）风扇单元从顶部安装。
7）机柜预留对地安装孔和接地柱，满足现场使用需求。</t>
  </si>
  <si>
    <t>4、垂直子系统</t>
  </si>
  <si>
    <t>室内6芯单模光缆</t>
  </si>
  <si>
    <t>1）采用多股芳纶丝填充、缠绕，增加光缆强度 
2）适用敷设方式：竖井管道、竖直管道、地下室、隧道敷设；沿墙、顶、夹层、导管敷设
3）可在有限的空间内布设，且无缠绕效应。
4）护套颜色：单模：黄色，外皮低烟无卤LSZH      
5）动态/静态弯曲半径：20D/10D
6）规格：单模：B1（9/125μm）  
7）光纤外径：0.9±0.05
8）衰减＠20℃（DB/Km）：  单模：＠1310≤0.45，＠1550≤0.30              
9）使用温度：-20℃～+60℃
10）芯数：6芯
11）符合标准：IEEE802.3ae；ISO/IEC11801；YD/T901；IEC60794-1；EIA/TIA 568C；GB50311-2016等</t>
  </si>
  <si>
    <t>5、设备间子系统</t>
  </si>
  <si>
    <t>24口终端盒</t>
  </si>
  <si>
    <t>1）巧妙的设计为光缆端接和光纤适配器的安装提供坚固的保护
2）进出光纤方便灵活，有充裕的光纤盘绕空间
3）适配FC方、LC、SC耦合器（要适配FC圆、ST耦合器需要额外选配卡扣）
4）背面多个桥型孔光缆固定位置，使进纤方便灵活，便于光缆开剥保护
5）光纤和尾纤弯曲半径不小于30mm
6）材料：优质冷扎钢板加厚喷塑                                                                                      
7）外形尺寸：430*200*45mm,高度：1U
8）工作温度：-25℃~+55℃
9）规格：24口，另有4口、8口、12口、48口等多种规格可选</t>
  </si>
  <si>
    <t>100对110型跳线架</t>
  </si>
  <si>
    <t>1）所有冷轧钢板采用酸洗硅烷化环保处理。尺寸：宽600*深600*高2000，立柱1.5mm，框架1.0mm，侧门1.0mm；带锁前钢化玻璃后铁门
2）标准配置：含一个六孔PDU、托盘两块、风扇1个、螺丝20套
3）预留各种走线通道，根据需要可关闭和打开，框架特别设计走线孔，走线隐蔽美观。
4）可拆卸的左右侧门和前后门，操作方便。
5）高强度承重角规，深度方向可前后调整。
6）风扇单元从顶部安装，使用过程中拆卸维护方便。
7）机柜预留对地安装孔和接地柱，满足现场使用需求。</t>
  </si>
  <si>
    <t>系统集成</t>
  </si>
  <si>
    <t>设备安装、调试、运输等</t>
  </si>
  <si>
    <t>1.2视频监控系统（含一键报警、安检门系统）</t>
  </si>
  <si>
    <t>1.前端摄像机</t>
  </si>
  <si>
    <t>周界智能分析摄像机</t>
  </si>
  <si>
    <t xml:space="preserve">200万星光级1/2.7”CMOS 智能筒型网络摄像机
智能侦测：采用深度学习硬件及算法，提供精准的人车分类侦测，支持越界侦测，区域入侵侦测，进入/离开区域侦测。
支持联动白光报警;支持联动声音报警 
最小照度:0.005Lux @(F1.2,AGC ON) ,0 Lux with IR
镜头:4mm, [6mm ,8mm ,12mm 可选]
宽动态范围:120dB
视频压缩标准:H.265/H.264/ MJPEG
最大图像尺寸:1920 × 1080
通讯接口:1个RJ45 10M / 100M 自适应以太网口
工作温度和湿度:-30℃~60℃,湿度小于95%(无凝结)
电源供应:DC12V±25% 
电源接口类型:Φ5.5mm圆头电源接口
功耗:DC12V: 10W Max
红外照射距离:最远可达50米
防护等级:IP67
</t>
  </si>
  <si>
    <t>台</t>
  </si>
  <si>
    <t>高清云台摄像机</t>
  </si>
  <si>
    <t>200万像素双光谱补光网络高清智能球机；支持1080p@60fps、960p@60fps高帧率输出0.002Lux/F1.2(彩色),0.0001Lux/F1.2(黑白) ,0 Lux with IR；可见光补光≥30m，红外光照射距离最远可达150m；焦距：≥4.8 - 96 mm, ≥20倍光学；支持音频、报警；支持自动跟踪；支持120dB超宽动态、透雾、强光抑制、电子防抖、Smart IR；区域入侵侦测、越界侦测、音频异常侦测、移动侦测；水平键控速度最大≤160°/s，垂直键控速度最大≤120°/s，垂直范围-15°~90°；H.265/H.264/MJPEG；最大支持256GB Micro SD（即为TF卡）卡；AC24V，40W max（其中补光灯15W max）；支持IP66；工作温度：-30℃-65℃。</t>
  </si>
  <si>
    <t>200万像素固定摄像机</t>
  </si>
  <si>
    <t>200万红外阵列筒型网络摄像机；</t>
  </si>
  <si>
    <t>摄像机支架</t>
  </si>
  <si>
    <t>壁装支架   外观 白
适用范围 适合枪型、筒型、一体型摄像机壁装
材料 铝合金
调整角度 水平：360°，垂直：-45°~45°</t>
  </si>
  <si>
    <t>球机支架</t>
  </si>
  <si>
    <t>壁装支架/白色/铝合金/尺寸</t>
  </si>
  <si>
    <t>2.平台及存储</t>
  </si>
  <si>
    <t>硬盘录像机</t>
  </si>
  <si>
    <t>64路硬盘录像机，配备8个6T企业级硬盘（SEAGATE,SKYHAWK,6TB,256MB,SATA 6Gb/s）</t>
  </si>
  <si>
    <t>核心交换机</t>
  </si>
  <si>
    <t>1、配置千兆电口≥28个，配置千兆光口≥4个，配置万兆光口≥4个，配置双电源
2、交换容量≥598Gbps，包转发率≥222Mpps
3、支持RIP，OSPF，BGP，RIPng，OSPFv3，BGP4+
4、支持IGMP v1/v2/v3，IGMP v1/v2/v3 Snooping，支持PIM-DM，PIM-SM，PIM-SSM，PIM for IPv6 
5、 支持软件定义网络SDN，符合OpenFlow 1.3协议标准
6、支持虚拟化功能，最多可将9台物理设备虚拟化为一台逻辑设备统一管理，并且链路故障的收敛时间≤50ms（最快8ms）
7、支持G.8032国际公有环网协议ERPS,并且链路故障的收敛时间≤50ms；
8、整机采用绿色环保设计，满负荷情况下电源功率≤45W，工作温度0-50°
9、支持SNMPv1/v2C/v3、CLI(Telnet/Console)、RMON(1,2,3,9)、SSH、Syslog、NTP/SNTP、FTP、TFTP、Web</t>
  </si>
  <si>
    <t>控制主机</t>
  </si>
  <si>
    <t>性能配置（核心数、线程、频率等）≥cpu 酷睿9代i5 ，内存8G，硬盘500G以上，21.5寸液晶，集成显卡</t>
  </si>
  <si>
    <t>3.大屏显示及UPS后备电源</t>
  </si>
  <si>
    <t>拼接屏</t>
  </si>
  <si>
    <t xml:space="preserve">全新A+级拼接屏，拼缝：3.5mm,亮度：500cd/m2，分辨率：1920×1080，专业高清监控板；  </t>
  </si>
  <si>
    <t>落地支架</t>
  </si>
  <si>
    <t>铝型材材质，适用于拼接规格，落地支架安装；</t>
  </si>
  <si>
    <t>解码处理器</t>
  </si>
  <si>
    <t>6路网络信号输入，6路信号输出；实现任意或全屏开窗拼接，跨屏漫游、字符叠加滚动显示。                                             
设备结构：采用多模块设计，1U标准机箱可装配2个模块，2U机箱最多6个模块，4U机箱最多13个模块，8U可实现27模块，在有需求时，可定制12U、16U等更大机型，多机可级联。在模块拔插接入的同时，设备另配USB、RS485等标准接口。                                                                                                       解码：支持H.265 Main Profile Level5.1、H.264 Baseline/Main/High Profile Level5.0、MPEG4 SP L0~L3/ASP L0-L5、MJPEG/JPEG Baseline解码
支持4路4K/16路1080P/32路720P/64路D1视频解码；
支持4K、500W、300W、200W、130W等标准视频解码；
支持PAL/NTSL等标准格式；
支持标准ONVIF接入；
支持RTSP直接视频取流；
支持视频文件播放；
编码：支持HDMI信号接入；
支持输入信号H.264 Baseline/Main/High Profile Level5.1标准编码；支持MJPEG/JPEG Baseline编码；
支持编码4K、1080P、720P等分辩率；
支持编码时分辨率可调、帧率可调；支持编码后视频流加密；
输出;支持2个HDMI2.0接口输出；向下兼容HDMI1.3等版本；
支持1个HDMI2.0输出3840×2160@60fps，1个HDMI2.0输出1080P@60fps；单屏支持最大64屏分割 ；
音频：带1路音频输入及1路1音频输出；
支持16bit语音输入输出；
网络：带2个10/100/1000Mbps自适应网口，其中一个网口连接网络实现信号输入，一个网口实现模块间数据通讯；</t>
  </si>
  <si>
    <t>HDMI高清线材</t>
  </si>
  <si>
    <t>工业级线材（3-5米）</t>
  </si>
  <si>
    <t>4.紧急报警部分</t>
  </si>
  <si>
    <t>紧急报警柱</t>
  </si>
  <si>
    <r>
      <rPr>
        <sz val="9"/>
        <rFont val="宋体"/>
        <charset val="134"/>
      </rPr>
      <t xml:space="preserve">1、设备支持双网口链路、PSTN电话链路传输；
2、前置环形红色背光灯机械按键，环形红色背光灯能定时闪烁，报警按钮处具有“紧急报警”明显标示说明，呼叫接通后的通话过程中按键的红色环形背光灯闪烁频率应加快，指示为当前处于通话状态；
3、设备支持将防拆报警、防区报警等报警信息通过网线传送到管理中心，并形成日志文件；
4、支持呼叫转移功能：设备呼叫中心管理机时，可通过呼叫转移功能将呼叫信息转移到其他中心管理机上；
5、 支持可视对讲功能：按下紧急求助按键后呼叫中心管理机，呼叫过程中能听到相应提示音；通话过程中中心能看到设备处实时视频，支持实时全双工双向语音对讲和视频通话功能；
6、设备前置200万CMOS高清摄像头
7、支持红外补光，支持语音对讲、广播；支持公网传输；IP65；
</t>
    </r>
    <r>
      <rPr>
        <sz val="9"/>
        <color rgb="FFFF0000"/>
        <rFont val="宋体"/>
        <charset val="134"/>
      </rPr>
      <t>8、设备需与本市指挥中心一键报警系统平台无缝对接，提供无缝对接承诺函加盖制造商公章</t>
    </r>
  </si>
  <si>
    <t>紧急报警盒</t>
  </si>
  <si>
    <r>
      <rPr>
        <sz val="9"/>
        <rFont val="宋体"/>
        <charset val="134"/>
      </rPr>
      <t xml:space="preserve">1、前置环形红色背光灯机械按键，环形红色背光灯能定时闪烁，报警按钮处具有“紧急报警”明显标示说明，呼叫接通后的通话过程中按键的红色环形背光灯闪烁频率应加快，指示为当前处于通话状态；
2、支持双网口链路、PSTN电话链路传输；
3、支持不少于2路音频输入和2路音频输出；音频输入和音频输出关系可自由配置，内部含高灵敏度麦克风，拾音距离应达到不少于10米，语音清晰，内置3W扬声器；
4、设备支持将防拆报警、防区报警等报警信息通过网线传送到管理中心，并形成日志文件；
5、支持呼叫转移功能：设备呼叫中心管理机时，可通过呼叫转移功能将呼叫信息转移到其他中心管理机上；
6、支持可视对讲功能：按下紧急求助按键后呼叫中心管理机，呼叫过程中能听到相应提示音；通话过程中中心能看到设备处实时视频，支持实时全双工双向语音对讲和视频通话功能；
7、支持语音播报、分组广播功能；
</t>
    </r>
    <r>
      <rPr>
        <sz val="9"/>
        <color rgb="FFFF0000"/>
        <rFont val="宋体"/>
        <charset val="134"/>
      </rPr>
      <t>8、设备需与本市指挥中心一键报警系统平台无缝对接，提供无缝对接承诺函加盖制造商公章</t>
    </r>
  </si>
  <si>
    <t>网络线</t>
  </si>
  <si>
    <t>名称：超五类非屏蔽四对双绞线；额定传输速率(NVP)：68%；电缆对数：4对  
十字骨架材料：PE混合物；导体材料：无氧圆铜（纯度99.99%）；导体线规：24AWG
绝缘材料：HDPE；屏蔽方式：U/UTP；安装温度: 0℃～+50℃；工作温度：-20℃～+60℃
交货长度（米/盘）：305米/箱；包装方式: 箱装；最小弯曲半径：10倍电缆外径
符合标准：GB 50311-2007; ISO/IEC 11801-2002; EIA/TIA 568C.2;YD/T 1219等</t>
  </si>
  <si>
    <t>电源线</t>
  </si>
  <si>
    <t>产品标准：GB/T5023.5-2008;RVV-2*1.0
额定温度-15至70℃；
额定电压300/500V;
导体采用无氧铜丝（纯度达到99.99%以上）单芯标准为32根铜丝（允许误差为0.005）,导体电阻每千米少于19.5欧姆。采用无铅聚氯乙烯绝缘和护套。RVV-2*1.0
成卷规格为200米/卷或500米/卷，长度误差在百米一米以内</t>
  </si>
  <si>
    <t>其它材料</t>
  </si>
  <si>
    <t>挖槽、回填、绝缘胶布、管卡、螺丝、水晶头、胶粒、排插、PVC管、线槽等</t>
  </si>
  <si>
    <t>人工安装调试费</t>
  </si>
  <si>
    <t>人工安装，培训，调试等</t>
  </si>
  <si>
    <t>5.监控设备联网及施工部分</t>
  </si>
  <si>
    <t>24口POE交换机</t>
  </si>
  <si>
    <t>1、交换容量≥330Gbps，包转发率≥120Mpps
2、固化10/100/1000M以太网端口≥24，固化1G SFP光接口≥4个；
3、支持POE和POE+,同时可POE供电端口≥24个，POE最大输出功率≥370W
4、支持生成树协议STP(IEEE 802.1d)，RSTP(IEEE 802.1w)和MSTP(IEEE 802.1s)，完全保证快速收敛，提高容错能力，保证网络的稳定运行和链路的负载均衡，合理使用网络通道，提供冗余链路利用率。
5、支持IPV4/IPV6静态路由，RIP、RIPng
6、支持特有的CPU保护策略，对发往CPU的数据流，进行流区分和优先级队列分级处理，并根据需要实施带宽限速，充分保护CPU不被非法流量占用、恶意攻击和资源消耗
7、设备自带云管理功能，即插即用，可随时查看网络健康度，告警及时推送，有日记事件供回溯</t>
  </si>
  <si>
    <t>24口接入交换机</t>
  </si>
  <si>
    <t>1、交换容量≥336GbpsGbps，包转发率≥126Mpps。配置千兆电口≥24个，千兆光口≥4个,千兆combo口≥2个
2、交换机半导体器件的失效率随温度增加指数上升，为保证设备在弱电井正常工作，设备需在0-50℃
3、支持IEEE 802.3az 标准的 EEE节能技术：当EEE使能时，从而大幅度的减小端口在该阶段的功耗，达到了节能的目的
4、支持MAC地址自动学习和老化
5、支持4K 802.1Q VLAN
6、支持广播风暴抑制
7、SNMP、CLI(Telnet/Console)、Syslog/Debug、NTP、TFTP、Web</t>
  </si>
  <si>
    <t>设备柜</t>
  </si>
  <si>
    <t>SPCC优质冷扎钢板制作；脱脂、酸洗、磷化、静电喷塑表面处理
高度350mm宽度550mm深度450mm</t>
  </si>
  <si>
    <t>立杆</t>
  </si>
  <si>
    <t>4米</t>
  </si>
  <si>
    <t>6.安检门系统</t>
  </si>
  <si>
    <t>手持式金属探测器</t>
  </si>
  <si>
    <t>安检门</t>
  </si>
  <si>
    <t>防爆柜加八小件</t>
  </si>
  <si>
    <t>1.4公共广播系统</t>
  </si>
  <si>
    <t>A1.主控设备</t>
  </si>
  <si>
    <t>1、标准7U高度机柜式设计，17.3寸全高清触摸屏幕。
2、网络广播主机带4个COM接口；≥1路MIC输入口； 8路USB接口，其中4个USB接口为USB3.0；双网卡设计，2个RJ45接口；1路VGA接口和1路DVI-D视频接口，可以外接LCD监视器；1路PS/2接口，可以外接PS/2的鼠标和键盘。
3、6×4音频矩阵功能：≥1路线路输入接口，每一路线路输入有两个编组按键发送到任意编组混音。
4、带2组线路输出接口。
5、面板带1个可以编程的紧急按键。
6、内置监听功能，监听音量可以单独调整。
7、工业级主板，可满足7×24hrs不间断工作。</t>
  </si>
  <si>
    <t>数字化IP网络广播客户端管理软件</t>
  </si>
  <si>
    <t xml:space="preserve">
1、提供系统管理、用户管理、终端管理、节目管理、任务管理等管理功能。
2、无需互联网静态IP地址即可与IP广播管理平台主控软件互联。
3、远程用户可以通过远程客户端或播控器对系统服务器上的文件进行播放或者点播，以达到日常使用
4、软件包带有系统服务器软件、中继服务器软件、远程客户端软件、IP消防报警软件、IP无线遥控软件和IP电话广播软件等组成，支持客户自定义选择安装。
5、系统服务器软件，支持双向通讯设备的权限分配，网络冗余、即时性音频应急保障备份、推送备份和定压备份设定。
6、编制多套任务，进行定时播放：每个广播终端可以单独接收服务器的个性化定时播放节目，也可以通过电脑在网上远程设置或者在终端直接按键操作。
7、将终端进行分组，实现分区广播；
8、定点对某一终端进行指定广播，同时可调节终端音量；
9、自动音乐打铃：能够设置个性化的音乐铃声，自动按照编排好的作息时间表播放铃声。作息时间表可以按照春秋季调整。
10、支持单点播放：可以对任意单点、组群、分区或全部广播。系统可以在同一时间设定任意多个组播放制定的音频节目，或对任意指定的区域进行广播讲话。
11、背景音乐播放：用户可以向不同终端同时播放不同节目，终端支持自动功放电源开关；
12、互动点播：可通过遥控器或按键控制分布在每个广播点的广播终端完成服务器中资料库的任意点播，可快进、快倒、暂停和AB两点间复读。终端液晶屏显示资料库目录及当前播放位置。
13、领导网上讲话：无需到广播中心，通过与服务器连接的任意一台电脑，便可以实现广播的远程控制。从而实现领导通过电脑远程对全区、分区、分组讲话；
14、语音实时采播：能够将自用电台、录音机卡座、CD播放器、MP3播放器、麦克风等节目实时采播实时压缩成高音质数据流存储到服务器，并可按要求同时转播到指定的广播终端，用于播放外接设备广播及广播通知等，能与电源时序器PC-16联动，实现在定时或实时采播任务中打开十六路电源时序器的任意一路或数路受控电源口。
15、支持独立考试模式，与应急保障主机配合实现双重保障，或通过服务器将预设节目推送到SD卡，实现断网情况下也能本地广播。
16、 推送功能：通过服务器将预设节目推送到SD卡，实现断网情况下也能本地广播。
17、 报警功能：结合网络报警主机接收报警信号，在服务器软件上预先设置报警模式，即可进行报警联动功能。
18、 会话心跳：通过服务和会话客户端之间心跳机制功能，避免客户端异常退出，僵死会话长期占用终端。
19、 终端在进行本地扩音时，系统广播优先，也可以自己设定优先级。
20、 支持大比特率播放：音质达到CD级(音频文件位速为128kbps)并能播放高音质发烧级别的音频文件（音频文件位速320kbps）。
21、 支持PSTN广播，内置人性化中文语音，支持手机广播，支持短信语音广播。
22、支持手机WIFI点播，支持任意选择播放终端；
23、MP3自动增益矫正， 文本转语音播放，自动转换音频格式；
24、支持LED显示推送：以手动或自动的方式实时、定时发布文本信息。
25、支持同时监控5个视频终端的画面，支持对任意指定视频终端的视频录制、存储。
26、 支持声光指示及报警模式：支持常规任务、特殊任务及报警任务以声光同步的方式输出。满足特殊教育等多种特殊场合使用。不同的任务可以指定不同的灯光。
27、支持自动增益功能：内置自主算法、自主技术的DSP处理模式，能自动识别和区分终端环境噪声和正常的广播内容，自动根据环境噪声自动增减广播增益。同时保证声音的清晰度和强度。
28、 内置一键巡检功能，可以在30秒内快速检查所有网络音箱的声音品质是否符合播音要求，自动以警示图标形式显示故障终端，可保存所有终端的检测数据，作为核查依据。</t>
  </si>
  <si>
    <t>寻呼话筒</t>
  </si>
  <si>
    <t>7英寸真彩LCD显示屏
产品特性：
带7英寸触摸显示屏，可直接配置IP地址和查看终端状态。支持网络搜索配置，可直接寻址。支持免提和非免提双模式通话：外接鹅颈式话筒，内置喇叭，支持免提通话；带话筒接口，可接专业话筒，进行非免提通话。支持双向对讲功能，双向终端之间实现两两双向对讲。具有多个一键呼叫触控按钮，可一键寻呼不同的分组，一键接通求助、对讲功能。支持远程固件升级。具有监听功能，用于监听其他终端采集到的环境声音。支持静态IP和DHCP两种方式，跨网段，跨路由，配置使用方便。 支持一路本地线路输出，可外扩功放。具有转播功能。支持U盘点播。
产品参数：额定功率：3W；频率响应：40Hz～20KHz（±3dB）；总谐波失真：≤1%；信噪比：&gt;80dB；采样率：8K～48KHz； Line In输入电平：400mV（标准3.5mm音频接口）； Line Out输出电平：0.775V（标准3.5mm音频接口）；内置扬声器输出阻抗&amp;功率： 3W/8Ω；音频格式：MP3；网络延时：≤50ms；传输速率：10/100Mbps；工作温度：0℃~+5０℃；支持协议：ARP、UDP、TCP/IP、ICMP、IGMP(组播)。</t>
  </si>
  <si>
    <t>网络报警器</t>
  </si>
  <si>
    <t>1、十六路报警信号输入（短路信号、DC24V可选）。
2、4路220V外部电源控制。
3、网络接口通讯，通过软件可实现任意报警方式组合，可实现相邻区域报警（N±1）、全区报警、单区报警、任意指定某几区联动报警。
4、拥有外控电源指示灯和报警信号指示灯。
5、电源：～220V/50Hz。
6、功耗：≤30W。
7、通信协议：TCP/IP。
9、通信接口：RJ45。</t>
  </si>
  <si>
    <t>电源管理器</t>
  </si>
  <si>
    <t>1、16路电源输出。时序开关控制，顺序开启，反序关闭。
2、时序控制增加控制口，短路信号输入，可将时序开关外接，方便与其他系统联动，使用更加灵活。
3、可按键单独开启和关闭每一路电源输出；一个RS232串口和两个RS422数据接口。提供电源裸线端子接入市电。根据任务需求自动打开和关闭，实现无人化自动值守。
4、时序间隔时间：1秒 。
5、单路最大电源电流：10A；16路电源总电流：≥30A。
6、硬件接口：RS232控制口×1；RS422数据接口×2。
7、适用电压：220V±10%</t>
  </si>
  <si>
    <t>前置放大器</t>
  </si>
  <si>
    <t>1、专业2 U高度机柜式设计。
2、 13路输入通道： 包括常规话筒输入：TRS6 .35×5， 紧急话筒输入：TRS6 .35×2，消防信号输入：TRS6 .35×1，双声道标准线路输入：RCA×5，消防控制接口：工业接线端子×2；输出通道：TRS6 .35×3、RCA×1。
3、消防信号输入具有最高优先级，消防控制接口被两路短路或两路D C 2 4 V任意一路触发后，将输出信号强切为消防输入接口的信号。
4、紧急话筒输入为第二级优先。
5、话筒1具有第三级优先。
6、话筒（M I C 2、3、4、5）与线路（A U X 1、2、3）输入为第四级； 带5路拨码开关，分别控制5路常规话筒输入的4 8 V幻象供电。
7、每一路话筒都可独立调节音量、高音 ( T R E B L E )、低音（B A S S）；5路线路输入每一路都可独立调节音量、高音 ( T R E B L E )、低音（B A S S）。
8、总共有20个音调调节旋钮，分别调节5路线路输入，5路话筒输入的高音和低音。
9、带总音量集中控制。
10、带L E D信号输入指示灯；5段L E D灯指示输出信号强度。
11、话筒1（M I C 1）具有默音功能，并且默音深度可调功能。
12、带钟声提示功能，且钟声音量可调。
13、输入灵敏度 ：线路及报警：-8dB（300mV）；话筒：-36dB（13mV）；紧急话筒：-34dB（15mV）。
14、输出电压：线路输出：0db（775mV）±1dB/620Ω；录音输出：0db（775mV）±1dB/10KΩ。
15、 应急话筒启控阀值：5mV。
16、 输入阻抗：＞10KΩ。
17、音调特性：低音100Hz（±10dB ±2dB）；高音 10KHz（±10dB ±2dB）。
18、频率响应：线路：30Hz—20KHz  ±4dB；话筒：40Hz—16KHz  ±4dB。
19、总谐波失真：40Hz — 16KHz  ≤1%  
20、噪声： ≤0．5mV(整机) A计权
21、信噪比：话筒 ≥70dB；线路 ≥80dB
22、电源电压范围：180V～240V　50Hz</t>
  </si>
  <si>
    <t>IP网络音箱</t>
  </si>
  <si>
    <t xml:space="preserve">1、专业一体化壁挂式设计，木质箱体，精致美观，安装方便。语音清晰、自然，还原度极高。
2、线路输入1路；线路输出1路，功率输出口1组（外接FN-3A音箱）
3、内置2×15W（8欧姆）立体声数字功率放大器。
4、支持任务网络远程打开功放，待机功率低于1W。
5、能通过IP网络广播软件或者手机客户端对音量进行调节。
6、内置1路网络硬件音频解码模块，支持TCP/IP、UDP、IGMP(组播)协议，实现网络化传输16位CD音质的音频信号。
7、支持终端程序远程在线升级。
8、内置高精度时钟芯片，一个月时钟误差在10秒以内。与服务器联网，可自动、定时校时。
9、支持网络环境自适应，当网络情况比较差的时候，可启动缓冲和丢包重传。
10、采用高速工业级芯片，启动时间小于1s。
11、预留2.4G天线接口，可选配2.4G接收模块GLR-102，可实现本地语音扩声。
12、带100V定压保障接口，可以选配定压保障模块，实现定压保障功能。
13、可选配信息推送功能，系统崩溃或网络瘫痪后，也可以自动执行任务，保证系统的平稳运行。
14、支持远程固件升级，无需到终端本地升级。
15、带开关电源，支持宽范围的市电，适合偏远山区等电压不稳区域。
16、灵敏度：89dB ±3dB
17、 频率响应：40Hz-18KHz（线路）；100Hz-15KHz（话筒）
18、 总谐波失真：≤1%
19、 音频格式：MP3
20、采样率：8K-48K
21、通讯协议：ARP、UDP、TCP/IP、ICMP、IGMP
22、 传输速率：10/100Mbps自适应
23、 线路输入：TRS3.5×1   27、线路输出：TRS3.5×1   28、话筒输入：TRS3.5×1
24、工作电压：165V-250V AC
25、工作温度：-10摄氏度到60摄氏度
26、单元规格：4寸宽频音扬声器×1；2.75寸高音扬声器×1
</t>
  </si>
  <si>
    <t>分控终端软件</t>
  </si>
  <si>
    <t>1、网上任意的台式电脑或笔记本电脑，运行远程客户端软件。分控点通过系统服务器的登录与权限验证，就可以对广播系统进行控制。
2、通过远程客户端，用户可以通过客户端电脑的声卡进行实时采播，采播的内容可以是实时讲话或者现场声况的混音。
3、远程客户端还可以进行本地文件播放，并可以远程编排定时播放任务，上传至服务器后等待服务器自动播放。
4、系统管理员还可以通过远程客户端进行整个广播系统的管理和监控，并可以实时调整广播信息点的音量大小。</t>
  </si>
  <si>
    <t>调谐器</t>
  </si>
  <si>
    <t>1、100个电台频率记忆存储器(FM20个、AM20个，SW20个，FM1 20个，AM1 20个)。
2、自动搜台记忆功能。
3、自动、手动两种调谐方式供选择。
4、频率范围：FM  76.0MHz - 108.0MHz 。 
5、频率范围：AM  522KHz - 1710KHz。
6、频率范围：SW  2.3MHz - 23.0MHz。
7、灵敏度：FM：12dBuV；SW：30dBuV；AM:60dBuV。
8、信 噪 比：FM：≥60dB;AM/SW ≥43dB。</t>
  </si>
  <si>
    <t>话筒</t>
  </si>
  <si>
    <t>1、带音乐前奏音功能，金属外壳设计。
2、优质驻极体心形指向音头，配以高保真外围电路，声音纯真；
3、配3C认证电源，或9V层叠电池供电，任意选择；
4、换能方式： 电容式
5、指 向 性： 心型指向
6、频率响应： 40Hz-18KHz
7、输出阻抗:  600Ω±30%
8、MIC灵敏度：-39dB±3dB
9、前奏音灵敏度： -50dB±2dB
10、供电电压： DC12V(外置电源)或9V(层叠电池)</t>
  </si>
  <si>
    <t>IP音频采集器</t>
  </si>
  <si>
    <t>1、将音频输入接口输入的音频编码为采样率48K的高品质音频流，并通过IP广播系统将音频流传送到指定的IP广播终端进行播放。实现的方式有三种:1、在音频采集器上手动播放；2、可以在SM28100上编辑任务，定时采集指定的音源，放给指定的区域；3、在SM28100上手动播音，采集音源，播放给指定的区域。
2、 支持远程固件升级，无需到终端本地升级。
3、可连接有源监听音箱和外扩功放。
4、输入灵敏度 ：线路　-10dB； 话筒 -35dB
5、输出灵敏度： 0dB±1dB
6、输入阻抗：   ＞10KΩ
7、频率响应：   20Hz~20KHz（﹢1dB~﹣3dB）                        
8、总谐波失真： ≤0.5%
9、 音调： 100Hz   ±10dB；   10KHz    ±10dB
10、电源电压范围：220V±10%　50Hz
11、消耗功率：  30W（除外控电源外）
12、网络接口： 标准RJ45
13、信噪比：&gt;70dB     21、采样率：8K～48KHz     22、音频格式：MP3
14、传输速率：10/100Mbps    24、支持协议：ARP、UDP、TCP/IP、ICMP、IGMP(组播)</t>
  </si>
  <si>
    <t>A2.一号教学楼</t>
  </si>
  <si>
    <t>1、壁挂式设计，木质箱体。
2、内置2×15W立体声数字功率放大器。可接副箱。
3、内置6.5寸高品质全频扬声器（8Ω）。
4、内置1路网络硬件音频解码模块，支持TCP/IP、UDP、IGMP(组播)协议，实现网络化传输16位CD音质的音频信号。
5、支持远程固件升级，无需到终端本地升级。
6、失真度：≤1 %。
7、扬声器频率响应：170Hz-18KHz（±15%）。
8、灵敏度：93±3dB。
9、电压适应范围：165V~250V/50Hz。</t>
  </si>
  <si>
    <t>壁挂音箱</t>
  </si>
  <si>
    <t>1、木质音箱，外饰PVC皮。
2、采用一只优质4.5寸中低音和一只高音揚声器，二单元二分频。
3、安装方式为壁挂式安装，
4、输入电压：100V。
5、  额定功率：10W。
6、频率范围：130Hz-17KHz ±10%。
7、灵敏度：88dB ±3dB。</t>
  </si>
  <si>
    <t>只</t>
  </si>
  <si>
    <t>IP网络功放终端</t>
  </si>
  <si>
    <t>1、 标准1U高度机柜式设计。
2、 具有≥1路AUX输入。
3、 具有1路话筒输入，话筒音量单独可调，具有默音可调功能。
4、 内置网络模块，实现网络解码功能。
5、优先级切换功能：可以自主选择网络优先或网络和本地信号混音输出。
6、 具有1路录音输出。
7、 额定输出电压：100V
8、 具有总音量调整旋钮。
9、线路输入灵敏度：150mV±30mV。
10、话筒输入灵敏度：17mV±5mV。
11、频率响应： 100Hz~16KHz（+2/-6dB）（内部JP1短路口开路），80Hz~8KHz  （±2dB）（内部JP1短路口短路）。
12、总谐波失真：80Hz ~16KHz ≤2%；1KHz ≤1%；
13、信噪比：话筒≥55 dB A计权）；线路≥76 dB（A计权）。
14、定压输出功率：≥240W。
15、额定电源电压：AC 220V/50Hz（±10%）。</t>
  </si>
  <si>
    <t>A3.二号教学楼</t>
  </si>
  <si>
    <t>A4.三号教学楼</t>
  </si>
  <si>
    <t>A5.综合楼，食堂及操场</t>
  </si>
  <si>
    <t>壁挂音箱（综合楼）</t>
  </si>
  <si>
    <t>音柱（食堂）</t>
  </si>
  <si>
    <t>1、产品外壳主要采用铝质材料，网罩采用不锈钢钢网，抗腐蚀经久耐用。
2、喇叭单元采用两分频设计。
3、输入电压：100V。
4、额定功率：60W。
5、频率响应：130Hz-18KHz (±10%）。
6、灵敏度：89dB ±3 dB。
7、最大声压级：107dB±1dB。
8、喇叭单元：LF：5"×4；HF：1"寸高音。</t>
  </si>
  <si>
    <t>音柱（篮球场、羽毛球场、网球场、乒乓球场）</t>
  </si>
  <si>
    <t>1、产品外壳主要采用铝质材料，网罩采用不锈钢钢网，抗腐蚀经久耐用。
2、喇叭单元采用两分频设计。
3、输入电压：100V。
4、额定功率：90W。
5、频率响应：120Hz-18KHz (±10%）。
6、灵敏度：89dB ±3 dB。
7、最大声压级：109dB±1dB。
8、喇叭单元：LF：5"×6；HF：1"寸高音。</t>
  </si>
  <si>
    <t>数字定压功率放大器（综合楼）</t>
  </si>
  <si>
    <t>1、采用D类功放和谐振软开关电源，效率90%，无输出变压器设计。
2、有源功率因数校正（PFC），90~260VAC宽电压工作能力。
3、全面的保护电路：交流保护：当交流电源电压超出工作范围，关闭电源；直流保护：功放输出端出现有直流电压，立即关闭电源，保护音箱；短路保护：负载短路立即切断输出，故障解除自动恢复；热 保 护：功放内温度超过70℃，启动功率控制；超过85℃，功放关闭；削波压限器：防止严重削波信号到达扬声器，同时维持额定输出功率；温控变速风扇：风机转速正比于机内温度，降低风噪；气流从前到后。
4、可选配插卡式网络模块NET-212，让功放成为IP网络功放，整机设计采用插槽式设计理念，即插即用。
5、频率响应：100Hz-16KHz±2dB,-5dB(默认）； 60Hz-16KHz ±2dB(宽频)。
6、输出功率：≥350w
7、 额定输出电压：100V±5V
8、信噪比：≥90dB（A计权）
9、 输入灵敏度：775mV±50mV
10、 总谐波失真：80Hz-16KHz&lt;2%；1KHz&lt;0.2%(1/10额定功率）  
11、 电源：90V～260VAC, 50Hz～60Hz</t>
  </si>
  <si>
    <t>数字定压功率放大器（食堂）</t>
  </si>
  <si>
    <t>1、采用D类功放和谐振软开关电源，效率90%，无输出变压器设计。
2、有源功率因数校正（PFC），90~260VAC宽电压工作能力。
3、全面的保护电路：交流保护：当交流电源电压超出工作范围，关闭电源；直流保护：功放输出端出现有直流电压，立即关闭电源，保护音箱；短路保护：负载短路立即切断输出，故障解除自动恢复；热 保 护：功放内温度超过70℃，启动功率控制；超过85℃，功放关闭；削波压限器：防止严重削波信号到达扬声器，同时维持额定输出功率；温控变速风扇：风机转速正比于机内温度，降低风噪；气流从前到后。
4、可选配插卡式网络模块NET-212，让功放成为IP网络功放，整机设计采用插槽式设计理念，即插即用。
5、频率响应：100Hz-16KHz±2dB,-5dB(默认）； 60Hz-16KHz ±2dB(宽频)。
6、输出功率：≥350W
7、 额定输出电压：100V±5V
8、信噪比：≥90dB（A计权）
9、 输入灵敏度：775mV±50mV
10、 总谐波失真：80Hz-16KHz&lt;2%；1KHz&lt;0.2%(1/10额定功率）  
11、 电源：90V～260VAC, 50Hz～60Hz</t>
  </si>
  <si>
    <t>数字定压功率放大器（篮球场、羽毛球场、网球场、乒乓球场）</t>
  </si>
  <si>
    <t>1、采用D类功放和谐振软开关电源，效率90%，无输出变压器设计。
2、有源功率因数校正（PFC），90~260VAC宽电压工作能力。
3、全面的保护电路：交流保护：当交流电源电压超出工作范围，关闭电源；直流保护：功放输出端出现有直流电压，立即关闭电源，保护音箱；短路保护：负载短路立即切断输出，故障解除自动恢复；热 保 护：功放内温度超过70℃，启动功率控制；超过85℃，功放关闭；削波压限器：防止严重削波信号到达扬声器，同时维持额定输出功率；温控变速风扇：风机转速正比于机内温度，降低风噪；气流从前到后。
4、可选配插卡式网络模块NET-212，让功放成为IP网络功放，整机设计采用插槽式设计理念，即插即用。
5、频率响应：100Hz-16KHz±2dB,-5dB(默认）； 60Hz-16KHz ±2dB(宽频)。
6、输出功率：≥1000W
7、 额定输出电压：100V±5V
8、信噪比：≥90dB（A计权）
9、 输入灵敏度：775mV±50mV
10、 总谐波失真：80Hz-16KHz&lt;2%；1KHz&lt;0.2%(1/10额定功率）  
11、 电源：90V～260VAC, 50Hz～60Hz</t>
  </si>
  <si>
    <t>网络模块（插卡式）</t>
  </si>
  <si>
    <t>1、额定功率：≥15W
2、灵敏度：90dB±3dB
3、阻抗：8Ω；
4、频响：不劣于110Hz-17KHz(±15％)
5、单元规格：LF:4寸，HF：2寸</t>
  </si>
  <si>
    <t>A6.多功能楼</t>
  </si>
  <si>
    <t>1、木质音箱，外饰PVC皮。
2、采用一只优质4.5寸中低音和一只高音揚声器，二单元二分频。
3、安装方式为壁挂式安装，
4、输入电压：100V。
5、额定功率：10W。
6、频率范围：130Hz-17KHz ±10%。
7、灵敏度：88dB ±3dB。</t>
  </si>
  <si>
    <t>A7.室外区域及操场</t>
  </si>
  <si>
    <t>室外终端解码器</t>
  </si>
  <si>
    <t xml:space="preserve">1、标准1U高度机柜式设计，标准机柜式安装。
2、内置1路网络硬件音频解码模块，支持TCP/IP、UDP、IGMP(组播)协议，实现网络化传输16位CD音质的音频信号，可远程调整音量和IP地址。
3、带本地话筒和线路扩音功能，且话筒、线路音量单独可调，带默音功能。
4、带智能控制的功放电源接口，最大可带2000W的功放。
5、1路话筒输入、1组线路信号输入、1组线路信号输出。
6、带优先级切换功能，可以自主选择网络信号优先或网络和本地信号混音输出。
7、带USB接口，接入U盘后，用于播放本地节目。
8、支持四线制和三线制消防强切，内置24V强切电源。
9、可选配信息推送功能，系统崩溃或网络瘫痪后，也可以自动执行任务，保证系统的平稳运行。
10、支持授权操作管理功能，由服务器统一配置管理用户及密码。
11、支持远程固件升级，无需到终端本地升级，减轻维护人员工作强度。  
12、频率响应：线路20Hz~20KHz；话筒：100Hz~16KHz。
13、输入灵敏度：话筒：-36±3dB； 线路：-10±2dB。
14、音频输出电平：0dB(775mv)。
15、音频位率：8Kbps～320Kbps自适应。
16、支持协议：ARP、UDP、TCP/IP、ICMP、IGMP(组播)
17、音频格式： MP3。
18、采样率：8K~48KHz。
19、传输速率：10/100Mbps。
20、网络输入接口：RJ45×1
21、音频输出口：RCA×2。
22、本地音频输入口：RCA×2。
23、外接功放输出电源插座：（10A）×1。
24、本地扩声话筒输入口：TRS×1。
</t>
  </si>
  <si>
    <t>防水全频音箱</t>
  </si>
  <si>
    <t xml:space="preserve">1、高声压近程扬声器系统，。
2、高音单元采用复合膜压缩式驱动器，低音采用大功率铸铝盆架低音单元。
3、音箱采用两分频设计。
4、箱体采用工程塑料板制作，表面喷涂一层黑色撒点漆，能够有效的防雨。
5、音箱防雨专利受理号分别为：201420560198.4；201420560378.2；201420557716.7
6、音箱后部设有防存雨水的提手孔。
7、音箱背面设有快装插座，并在其上面安装有防雨盖，直角快装插头以防止雨水流入快装插头和插座。
8、音箱底部设有圆环状的音箱引出线暗盒，安装时将音箱引出线和信号线的连接头藏于暗盒中，以保证长期的可靠连接。
9、网罩采用1.2mm厚的钢网,并在上面贴有声学透声海绵，能阻隔灰尘和雨滴进入音箱，同时又具有良好的透声率。
10、不锈钢吊环和音箱之间加有橡胶环，以防止雨水流入箱体。
11、额定/峰值功率：   ≥  300 W/ 1200W   
12、额定阻抗：          8Ω
13、特性灵敏度：        99dB/W/m 
18、输出声压级：        123dB/W/m(Continues)   129 dB/W/m(Peak) 
19、额定频率范围:       50~ 20KHz
20、覆盖角度H×V：      80º×50º 
21、扬声器单元： LF: 12英寸  HF:  1.75英寸185mm × 185mm / ABS                                                 </t>
  </si>
  <si>
    <t>数字功率放大器</t>
  </si>
  <si>
    <t>1、采用D类功率放大电路，效率非常高可达95%
2、额定功率：2×≥500W/8Ω，2×≥850W/4Ω，2×≥1730W/2Ω，桥接1×≥1700W/8Ω；
3、频率响应:20Hz-20kHz ；
4、灵敏度：26/29/32/35dB(可选择）；
5、信噪比≥106dB；
6、阻尼系数( 8Ω ，2 0 H z - 2 0 0 H z )：≥5 0 0 0；
7、保护功能：电源欠压保护、功放输出直流保护、过热保护、温度功率控制、过载功率控制。</t>
  </si>
  <si>
    <t>调音台</t>
  </si>
  <si>
    <t>功能特点：
1、10路输入(8MIC+LINE)+1路立体声）。  2、+48V幻想电压。  3、二组立体声输出。  4、2组编组输出。  5、一路效果输出。  6、AUX1输出。  7、一路返回。  8、一组录音输出。  9、一组TRACK输入。  10、支持蓝牙接收功能。  11、支持MP3，WAV双解码播放功能。  12、支持USB，SD卡。
13、内置16 种DSP效果器。  14、低噪声设计采用TI高质量专业音频运放。  15、支持内置录音。
16、支持USB声卡。  17、支持超重低音输出。  18、采用100mm台湾产推子。  19、支持通道监听。
20.支持主输出7段图示均衡（63Hz,160Hz,400Hz,1KHz,2.5KHz,6.3KHz,16KHz）
技术参数：
1.输入灵敏度：MIC -60dB； LINE：-60dB  2.输出电压：ＲＬ：+15DB  3.信噪比：&gt;85dB 
4.失真度：(THD) &lt;%0.03(@1kHz)  5.频率响应：20Hz-20kHz±1dB  
6.均衡参数：HF:10KHz±12dB ;MF:2.5KHz±12dB;LF:20Hz±12dB
7.耳机输出; 4v 60Ω    8.功耗：&lt;20W    9.供电电压：AC220V/50Hz</t>
  </si>
  <si>
    <t>真分集数字无线麦克风</t>
  </si>
  <si>
    <t>1、EIA标准1U，双通道分集式接收机。
2、单机预设24个互不干扰频率，可提供2000频率供客户自定义选择使用。
3、黑色金属面板，LED段码显示器，可同时显示群组、频率、电池电量、静音位准、电子音量等相关信息；LED灯柱显示RF/AF强度 。
4、 天线接口采用50Ω/TNC，支持天线环路输出，支持8套同型产品射频级联。
5、各频道可单独或混合输出，可切换两段输出的音量，具有MIC/LINE输出开关：LINE比MIC输出约大10dBu。
6、天线座提供强波器偏压，可以连接天线系统，增加接收距离及稳定的接收效果。 
7、载波频段: UHF530-690.000MHZ
8、单机频道数量：2000个
9、频率间隔：25KHz
10、音频灵敏度: -48±3dB
11、综合S/N比 : &gt;100dB(A) 
12、综合T.H.D. :&lt;0.5%@1kHz 
13、综合频率响应 : 70Hz-15kHz
14、最大声压级：109dBA@1KHz，THD 1%
输出插座 ：2个独立的XLR平衡插座
1个混合的XLR平衡插座，1个混合的6.35MM插座。</t>
  </si>
  <si>
    <t>天线分配器</t>
  </si>
  <si>
    <t>1.采用最新超高动态低杂讯元件与超宽频微带线路设计，具有超低内调失真及损耗的特性，提供多频道接收系统同时使用时能排除混频干扰。
2.天线输入连接座具有供应天线放大器的电源，可直接连接具有天线放大器的延长天线及内建放大器的天线。
3.载波范围为500MHZ─850MHZ
4.能提供四台宽频多频道接收机共用一对天线， 第二台分配器 同时级联或宽频多频道接收机，简化天线装配工程。
5.分路器可提供4路12V DC电源输出，为4台无线接收机提供电源，简化机柜安装。
天线分配：4路双通道输出
适用频宽范围： 500MHz  ─ 850MHz
输入截断点： +15dBm
输出/输入增益： +1.0dB±1dB
输出端隔离度： &gt;18dB 在500MHz ─ 850MHz 
输出/入阻抗： 50Ω
天线输出接头： TNC插座
天线输入接头电源： 天线A、B输入端各提供约8V DC,250 mA(max)
电源输入： 12V-15V/5A DC
电源输出： 12V/1.2A DC (Each one)
消耗电流:（单机）： 约 145mA在12V DC输入</t>
  </si>
  <si>
    <t>无源对数周期天线</t>
  </si>
  <si>
    <t>1、步进增益总增益量：0─18dB±2dB步进量：±1dB
2、步进衰减总衰减量：0─9dB±2dB步进量：±1dB
3、天线阻抗:50Ω
4、天线增益：3-5dB
5、驻波比：≤2.5:1
6、接收模式(3dB波束宽度)：65°（垂直角）,120°(水平面）
7、连接插座:TNC母座×1
8、电流消耗:约60mA/DC8V
9、电源:TNC母座须提供偏压电源DC6—10V</t>
  </si>
  <si>
    <t>电源时序器</t>
  </si>
  <si>
    <t>功能特点：
1、2寸彩色液晶智能显示窗，实时显示当前电压、日期时间，通道开关状态；
2、定时开关机功能，内置时钟芯片，可根据日期时间设定，无需人工操作；
3、8路通道输出，每路延时开启和关闭时间可自由设置（范围0~999S）；
4、10组设备开关场景数据保存/调用，场景管理应用简单便捷；
5、欠压、超压检测及报警功能；
6、单路额定输出电流13A，总输出达30A，总功率6000W，单路最大功率2000W；
7、支持多台设备级联控制，级联状态可自动检测及设置；
8、配置RS232串口，支持外部中央控制设备控制；
9、可实现远程集中控制，每台设备自带设备编码ID检测和设置；
10、支持面板Lock锁定功能，防止人为误操作；
主要参数
1、额定输出电压: 交流220V.50Hz
2、可控制电源: 8路外加2路输出辅助通道,10chs
3、每路动作延时时间: 0-999秒
4、供电电源: AC220V 50/60Hz 30A
5、状态显示: 2寸彩色液晶实时显示当前电压,日期,时间,每路开关状态
6、单路额定输出电流: 13A
7、额定总输出电流: 30A
8、定时器功能: √</t>
  </si>
  <si>
    <t>A8.辅材</t>
  </si>
  <si>
    <t>金属机柜</t>
  </si>
  <si>
    <t>加厚大锁 带PDU 1.0米600*600</t>
  </si>
  <si>
    <t>音频LY连接线</t>
  </si>
  <si>
    <t>1.8米音频连接线：莲花（RCA）*2,线径：0.3mm</t>
  </si>
  <si>
    <t>1.8米音频连接线：莲花（RCA）*1，6.35话筒插头*1，线径：0.3mm</t>
  </si>
  <si>
    <t>1.8米音频连接线：6.35话筒插头*2，线径：0.3mm</t>
  </si>
  <si>
    <t>1.8米音频连接线：3.5（耳机插头）*1,6.35话筒插头*2,线径：0.3mm</t>
  </si>
  <si>
    <t>广播线</t>
  </si>
  <si>
    <t>RVV2*2.5填充-A  200米/卷</t>
  </si>
  <si>
    <t>RVV2*1.0填充-A  200米/卷</t>
  </si>
  <si>
    <t>8口交换机</t>
  </si>
  <si>
    <t>1、交换容量≥330Gbps，包转发率≥120Mpps
2、固化10/100/1000M以太网端口≥24，固化1G SFP光接口≥4个；
3、支持生成树协议STP(IEEE 802.1d)，RSTP(IEEE 802.1w)和MSTP(IEEE 802.1s)，完全保证快速收敛，提高容错能力，保证网络的稳定运行和链路的负载均衡，合理使用网络通道，提供冗余链路利用率。
4、支持IPV4/IPV6静态路由，RIP、RIPng
5、支持特有的CPU保护策略，对发往CPU的数据流，进行流区分和优先级队列分级处理，并根据需要实施带宽限速，充分保护CPU不被非法流量占用、恶意攻击和资源消耗
6、设备自带云管理功能，即插即用，可随时查看网络健康度，告警及时推送，有日记事件供回溯</t>
  </si>
  <si>
    <t>16口交换机</t>
  </si>
  <si>
    <t>1、交换容量≥336Gbps，包转发率≥96Mpps。配置千兆电口≥18个，非复用千兆光口≥2个
2、交换机半导体器件的失效率随温度增加指数上升，为保证设备在弱电井正常工作，设备需在0-50℃
3、支持IEEE 802.3az 标准的 EEE节能技术：当EEE使能时，从而大幅度的减小端口在该阶段的功耗，达到了节能的目的
4、支持MAC地址自动学习和老化
5、支持4K 802.1Q VLAN
6、支持广播风暴抑制
7、SNMP、CLI(Telnet/Console)、Syslog/Debug、NTP、TFTP、Web</t>
  </si>
  <si>
    <t>24口交换机</t>
  </si>
  <si>
    <t>六类网线</t>
  </si>
  <si>
    <t>六类0.56无氧铜 300米/箱</t>
  </si>
  <si>
    <t>挖槽、回填、绝缘胶布、管卡、螺丝、水晶头、胶粒、排插、PVC管、线槽、线材等</t>
  </si>
  <si>
    <t>批</t>
  </si>
  <si>
    <t>项</t>
  </si>
  <si>
    <t>1.7机房系统</t>
  </si>
  <si>
    <t>防雷箱</t>
  </si>
  <si>
    <t>II级电源防雷箱适用于交流380V（50Hz/60Hz）及以下的TN-S、TN-C-S、TT、IT等供电线路系统的雷击电磁脉冲（LEMP）保护，用于雷击区域的LPZ OB或LPZ1区与LPZ2区交界处，其设计依据符合GB18802.1，IEC61643-1技术标准。 内部电涌保护器内置失效脱离装置，当电涌保护器因过流过热击穿失效时，失效脱离装置能自动的将其从电网上脱离，同时可视告警指示窗口由绿色（正常）变成红色（故障），可视告警指示模块可在有工作电压情况下更换。并带有数显雷击计数器，可以方便的记录雷电波冲击次数</t>
  </si>
  <si>
    <t>接地集线铜排</t>
  </si>
  <si>
    <t>80*10*4.0</t>
  </si>
  <si>
    <t>紫铜带</t>
  </si>
  <si>
    <t>5*10</t>
  </si>
  <si>
    <t>m</t>
  </si>
  <si>
    <t>接地主线</t>
  </si>
  <si>
    <t>35mm2</t>
  </si>
  <si>
    <t>接地分线</t>
  </si>
  <si>
    <t>16平方</t>
  </si>
  <si>
    <t>接地连接镀锌铁片</t>
  </si>
  <si>
    <t>4*40</t>
  </si>
  <si>
    <t>镀锌角铁（接地地桩）</t>
  </si>
  <si>
    <t>4*4</t>
  </si>
  <si>
    <t>4mm*3</t>
  </si>
  <si>
    <t>线管</t>
  </si>
  <si>
    <t>SC20  SC25各类规格</t>
  </si>
  <si>
    <t>42U</t>
  </si>
  <si>
    <t>其它辅助材料</t>
  </si>
  <si>
    <t>五金，线材等</t>
  </si>
  <si>
    <t>静电地板</t>
  </si>
  <si>
    <t>600*600*15</t>
  </si>
  <si>
    <t>平方米</t>
  </si>
  <si>
    <t>UPS后备电源</t>
  </si>
  <si>
    <t>15KVA 16节电池</t>
  </si>
  <si>
    <t>1.3网络系统</t>
  </si>
  <si>
    <t>一、校园有线网</t>
  </si>
  <si>
    <r>
      <rPr>
        <sz val="9"/>
        <rFont val="宋体"/>
        <charset val="134"/>
      </rPr>
      <t xml:space="preserve">1、机型：机箱式多插槽交换机，业务槽位数≥2；
2、性能：交换能力≥64Tbps，转发率≥22500Mpps；
3、主控交换卡、电源、接口模块、风扇、网板等关键部件可热插拔；
4、扩展：单槽位线速万兆端口密度≥16，单槽位能够同时提供千兆光口、千兆电口、万兆光口，且实际可用端口总数≥48；
5、可靠性：支持虚拟化背板堆叠，即多台设备可以统一界面管理；
6、支持L3 MPLS VPN、L2 VPN: VLL、支持分层VPLS、支持LDP协议；
7、支持静态路由、OSPF、BGP、IS-IS，路由条目数≥128000；
8、支持IPv4/IPv6双协议栈，支持IPv4/IPv6的组播技术；
9、支持802.1x/mac/Portal/Radius/Tacacs+认证；
11、支持原生的无线AC功能，无需独立的AC板卡或带AC功能的接口板，即支持无线AP管理功能、支持安全业务插卡；
12、本次配置：≥双主控+双电源+24千兆电口+24千兆光口+8万兆光口
</t>
    </r>
    <r>
      <rPr>
        <sz val="9"/>
        <color rgb="FFFF0000"/>
        <rFont val="宋体"/>
        <charset val="134"/>
      </rPr>
      <t xml:space="preserve">13、设备需本市区教育城域网无缝对接，提供无缝对接承诺函加盖制造商公章。   </t>
    </r>
  </si>
  <si>
    <t>汇聚交换机</t>
  </si>
  <si>
    <t>1、交换容量≥688Gbps，包转发率≥309Mpps；
2、端口：≥24个千兆光口，8个千兆电口，4个万兆SFP+口；
3、支持IPv6静态路由、RIPng、OSPFv3、ISISv6、BGP4+，支持IPv6手动隧道、6to4隧道和ISATAP隧道；
4、最大堆叠台数&gt;=9台，支持跨设备链路聚合，单一IP管理，分布式弹性路由；
5、支持基于第二层、第三层和第四层的ACL，支持出方向ACL，以便于灵活实现数据包过滤；
6、支持802.1x认证，支持集中式MAC地址认证；
7、支持IGMP v1/v2/v3，MLD v1/v2，IGMP Snooping v1/v2/v3，MLD Snooping v1/v2；
8、支持SNMP V1/V2/V3、RMON、SSHV2；
9、支持双电源冗余，本次实配冗余双电源。</t>
  </si>
  <si>
    <t>出口网关</t>
  </si>
  <si>
    <r>
      <rPr>
        <sz val="9"/>
        <rFont val="宋体"/>
        <charset val="134"/>
      </rPr>
      <t>1. 采用非X86多核架构，高度≤1U；
2. 整机性能：吞吐量≥3.5G，新建/s≥1.5万，并发连接≥80万；
3. 单台配置：≥8千兆电口+2个combo口+2个bypass口+1硬盘槽；≥3年防病毒+IPS+应用识别+URL过滤特征库升级
4. 支持高性能IPSec、L2TP、GRE VPN、SSL VPN等功能，IPSec加密性能≥200M，SSL VPN并发用户数≥500，默认自带15个SSL VPN并发用户数；
5. 支持数据防泄露，对传输的文件和内容进行识别过滤，对内容与身份证号、信用卡号、银行卡号、手机号等类型进行匹配；
6. 支持路由模式、透明（网桥）模式、混合模式，支持静态路由、策略路由、RIP、OSPF、BGP等路由协议；
7. 支持至少1400条以上的应用识别，支持超过2800种特征的攻击检测和防御，支持云端防病毒，为保证检测时效性，特征缓存数至少保证20万条且缓存保留时间不应少于700分钟；
8. 支持网页诊断功能，用于当内网用户访问网页出现故障时，对网络进行基本的诊断，并给出故障原因；
9. 原厂三年维保。</t>
    </r>
    <r>
      <rPr>
        <sz val="9"/>
        <color rgb="FFFF0000"/>
        <rFont val="宋体"/>
        <charset val="134"/>
      </rPr>
      <t>（提供产品参数确认函及服务承诺函并加盖制造商公章）</t>
    </r>
  </si>
  <si>
    <t>二、校园无线网络</t>
  </si>
  <si>
    <t>无线控制器</t>
  </si>
  <si>
    <t>1、接口：≥8个千兆电口+2个千兆光口；
2、AP管理：本次实配管理AP数≥90；
3、AP漫游：支持二层漫游、支持三层漫游；
4、用户认证：支持微信连WIFI、MAC地址、Portal、内置QQ、内置邮箱认证；
5、支持无线终端负载均衡、无线调优自学习、智能信道调整功能、无线链路层安全监控防御、支持无线定位，支持深度包检测；
6、运维平台及APP功能：该产品厂家需提供云端维护平台，并提供手机APP管理软件，可以通过收集网络的各种关键指标，包括信道利用率情况，丢包率，时间延迟，包重传次数，漫游成功率，终端信号强度等，统计健康度得分，输出体检报告，并结合报告，给出优化建议；
7、品牌：为了网络兼容性和统一售后，要求无线产品同一品牌。</t>
  </si>
  <si>
    <t>面板AP</t>
  </si>
  <si>
    <t>1、支持标准86*86mm面板安装；
2、端口：≥1个千兆电；
3、同时支持802.11ax 和802.11a/n/ac，双频4流，整机接入速率最高可达1.775Gbps；
4、发射功率：≥20dBm，采取内置天线；
5、IPv6支持：支持IPv4/IPv6双协议栈、Native原生，特别支持IPv6 Portal、IPv6 SAVI；
6、用户隔离：支持无线用户二层隔离，支持基于SSID的无线用户隔离；
7、运维APP功能：手机APP配合平台，可以查看AP在线情况、AP关键指标、AP信道使用情况。</t>
  </si>
  <si>
    <t>高密AP</t>
  </si>
  <si>
    <t>1、同时支持802.11ax 和802.11a/n/ac工作；
2、三频5流设计，整机接入速率最高可达2.83Gbps;
3、接口≥1个100/1000M/2.5G以太网电口或光口（支持PSE供电），≥1个千兆以太网电口；
4、支持物理网扩展能力，物联网端口个数≥1，支持对物联网模块的对外输出供电，支持RFID、Zigbee等全制式物联网协议的扩展；
5、支持IPv4/IPv6双协议栈、Native原生，特别支持IPv6 Portal、IPv6 SAVI；
6、整机最大功耗≤18W（不含PSE、物联网），支持逐包功率控制(PPC)技术，在确保报文能成功传输的前提下动态调节AP设备和客户端直接的双向功率，以减少设备能耗和延长移动终端待机时间的双向功率，以减少设备能耗和延长移动终端待机时间；
7、提供免费云端维护平台，并提供免费手机APP管理软件；
8、配合无线控制器，可以实现定期巡检，通过收集网络的各种关键指标，包括信道利用率情况，丢包率，时间延迟，包重传次数，漫游成功率，终端信号强度等，统计健康度得分，输出体检报告，并结合报告，给出优化建议；
9、手机APP配合无线控制器，可以展现网络健康度监测各方面指标,及时定位网络问题。</t>
  </si>
  <si>
    <t>8口POE交换机</t>
  </si>
  <si>
    <t>1、性能：交换容量≥336Gbps，转发率≥80Mpps；
2、接口类型：≥8千兆电+2个千兆光；
3、POE：支持POE+，总POE输出功率≥125W；
4、支持STP/RSTP/MSTP/ Smart Link；
5、支持IPv6，IPv4/IPv6静态路由、RIP；
6、支持ACL L2～L4包过滤功能，基于硬件的IPv6 ACL和QoS；
7、用户分级管理和口令保护、IEEE 802.1X认证/集中MAC地址认证、支持（终端准入控制）、ARP入侵检测功能；
8、支持DHCP Server，支持DHCP Snooping；
9、为方便统一管理运维，实配云管理平台，实现对设备的云管理及云运维；
10、设备实配智能网管平台可对局域网内设备和用户的管理，包括：支持网络拓扑自动发现与呈现，实现本地用户接入的安全认证及网络访问权限控制，支持设备及链路故障告警，全中文WEB界面，友好直观，操作简单方便。</t>
  </si>
  <si>
    <t>1、性能：交换容量≥337Gbps，转发率≥108Mpps；
2、接口类型：≥24千兆电+4个千兆光；
3、POE：支持POE+；
4、支持STP/RSTP/MSTP/ Smart Link；
5、支持IPv6，IPv4/IPv6静态路由；
6、支持ACL L2～L4包过滤功能，基于硬件的IPv6 ACL和QoS；
7、用户分级管理和口令保护、IEEE 802.1X认证/集中MAC地址认证、支持（终端准入控制）、ARP入侵检测功能；
8、支持DHCP Server，支持DHCP Snooping；
9、为方便统一管理运维，实配云管理平台，实现对设备的云管理及云运维；
10、设备实配智能网管平台可对局域网内设备和用户的管理，包括：支持网络拓扑自动发现与呈现，实现本地用户接入的安全认证及网络访问权限控制，支持设备及链路故障告警，全中文WEB界面。</t>
  </si>
  <si>
    <t>千兆单模模块</t>
  </si>
  <si>
    <t>原厂光纤模块，支持标准的千兆SFP接口，适用于SFP单模接口，1310nm，传输距离10公里</t>
  </si>
  <si>
    <t>室外AP</t>
  </si>
  <si>
    <t>1、室外型AP，工作/存贮温度：-30ºC～55ºC/ -40ºC～85ºC；
2、支持wave2，MU-MIMO，速率≥1267Mbps，≥双频4条流；
3、接口：≥2个10/100/1000以太网接口；
4、内置2.4G&amp;5G全向天线，发射功率≥23dBm；
5、防护等级：具有≥IP67防护等级；
6、支持提供免费云端维护平台，并提供免费手机APP管理软件；
7、配合无线控制器，可以实现定期巡检，通过收集网络的各种关键指标，包括信道利用率情况，丢包率，时间延迟，包重传次数，漫游成功率，终端信号强度等，统计健康度得分，输出体检报告，并结合报告，给出优化建议；
8、支持能够基于SSID发现和抑制非法AP，一些非法AP仿冒合法SSID提供WLAN接入服务，干扰网络正常运营，能够检测WLAN覆盖合法AP下的非法用户或者非法终端对无线AP进行攻击并产生告警给AP管理平台；
9、本次配置要求：POE电源模块等其他配套安装附件。</t>
  </si>
  <si>
    <t>1.6多功能厅(470人)</t>
  </si>
  <si>
    <t>1、LED显示系统</t>
  </si>
  <si>
    <t>LED全彩显示屏（显示屏尺寸：9.6*4.16，不包含边框）</t>
  </si>
  <si>
    <t>规格p2.5室内表贴节能全彩LED屏
1.像素点间距   2.5±0.05mm  
2.单元板分辨率 128*64=8192Dots
3.像素构成 1R1G1B  
4.模组结构 灯驱合一
5.输入电压 4.2±0.1V
6.最大电流   ≤6.6A
7.驱动方式 恒流驱动
8.亮度     ≥600cd/㎡  
9.亮度均匀性  ≥95%
10.屏幕水平视角  ≥160度 
11.屏幕垂直视角  ≥160度
14.每平方单元板峰值功率  ≤541W/㎡
15.灰度等级 采用16bits技术 
16.低亮高灰  亮度为10%时信号处理深度（灰度等级）达到14bit
17.显示颜色  ≥281.4trillio
18.换帧频率    60Hz，支持120Hz等3D显示技术
19.刷新频率   3000Hz
20.控制方式 同步控制系统
21.亮度调节 支持亮度调节功能
22.输入信号 支持DVI/VGA，HDMI视频输入，视频PAL/NTSC制式自适应、复合视频信号、USB/IP输入、CVBS/DP/HDBASE、光纤/网口等接口输入
23.色温      1000-18000K
24.使用寿命  ≥10万小时 
25.平均无故障时间  ≥2万小时
26.色度均匀性  ±0.002Cx、Cy内
27.像素失控率  &lt;0.01％
28.整屏平整度  ≤0.1㎜ 
29.质保期一年</t>
  </si>
  <si>
    <t>㎡</t>
  </si>
  <si>
    <t>接收卡</t>
  </si>
  <si>
    <t>1.单卡最大带载 512×512像素，最多支持 24 组RGB 并行数据；
2.支持色彩管理，将显示色域在多个色域之间自由切换。
3.支持18Bit+,使LED显示屏灰阶提升4倍，有效处理低亮时灰度丢失问题，使图像显示更细腻。
4.采用 12 个标准HUB75接口，具有高稳定性和高可靠性，适用于多种环境的搭建；
5.支持逐点亮色度校正，可以对每个灯点的亮度和色度进行校正，有效消除色差，使整屏的亮度和色度达到高度均匀一致，提高显示屏的画质
6.快速亮暗线调节在调试软件上进行快速亮暗线调节，快速解决因箱体及模组拼接造成的显示屏亮暗线，调节过程中即时生效，简单易用。
7.配合支持 3D 功能的独立主控，在软件或独立主控的操作面板上开启 3D 功能，并设置 3D 参数，使画面显示 3D 效果。
8.Mapping功能开启，每个箱体上会显示数字。
9.支持预存画面设置，可以将指定图片设置为显示屏的开机、网线断开或无视频源信号时的画面或者最后一帧画面
10.可以监测自身的温度和电压，无需其他外设，在软件上可以查看接收卡的温度和电压，检测发送设备与接收卡间或接收卡与接收卡间的网络通讯质量，记录错误包数，协助排除网络通讯隐患， 
11.支持误码率监测接收卡间通讯时传输链路上的数据丢包情况；
12.支持可以回读接收卡的固件程序并保存到本地，软件可以回读接收卡配置参数并保存到本地
13.通过主备冗余机制增加接收卡间网线级联的可靠性。主备级联线路中，当其中一条线路出现故障时，另一条线路会即时工作，保证显示屏正常工作
14.通过软件在接收卡上保存两份接收卡配置参数，其中一份作为备份参数，
15.通过电源指示灯和状态指示灯不同闪烁状态可以判断，屏体工作状态，无需软件</t>
  </si>
  <si>
    <t>张</t>
  </si>
  <si>
    <t>全彩电源</t>
  </si>
  <si>
    <t>5V40A</t>
  </si>
  <si>
    <t>视频处理器</t>
  </si>
  <si>
    <t>1.支持多达 5 路输入接口，包括 1 路 DVI，1 路 HDMI1.3，1 路 VGA，1 路 USB 播放，1 路 CVBS，1 路选配扩展子卡。
2.支持窗口位置、大小调整及窗口截取功能。
3.扩展子卡安装后支持使用鼠标或键盘进行控制和手机电脑等无线投屏。
4.支持输入源一键切换。
5.支持外置独立音频。
6.支持 DVI、HDMI 的输入分辨率预设及自定义调节。
7.支持画面一键全屏缩放、点对点显示、自定义缩放三种缩放模式。
8.支持快捷点屏，简单操作即可完成屏体配置。
9.支持 24个网口输出，
10.支持创建 6 个用户场景作为模板保存，可直接调用，方便使用。
11.支持通过 RS232 协议连接中控设备。
12.支持屏体参数调整，例如亮度、Gamma 等
13.一个直观的 LCD 显示界面，清晰的按键灯提示，简化了系统的控制</t>
  </si>
  <si>
    <t>控制电脑</t>
  </si>
  <si>
    <t>性能配置（核心数、线程、频率等）≥I5 10400F， 内存≥8G ，硬盘≥256G ，23.5显示器</t>
  </si>
  <si>
    <t>钢结构</t>
  </si>
  <si>
    <t>钢结构包边</t>
  </si>
  <si>
    <t>线材</t>
  </si>
  <si>
    <t>线材、线管、五金配件等</t>
  </si>
  <si>
    <t>2、条屏</t>
  </si>
  <si>
    <t>LED显示屏9.728*0.456</t>
  </si>
  <si>
    <t>1.使用环境：室内
2.像素点间距：4.75mm 
3.像素构成：1R
4.尺寸（长*宽*厚）：304*152*10mm
5.结构特点：灯驱合一
6.灯管类型：SMD2121
7.输入电压（直流）:4.8-5.5V
8.单元板功率:≤16W
9.最大电流:3.3A±0.3A
10.像素密度:44321Dots/㎡
11.单元板分辨率:64*32=2080Dots
12.亮度：≥650cd/㎡
13.屏幕水平视角：140±10度
14.每平方模组最大功耗：≤345W/㎡
15.亮度均匀性：＞0.95
16.屏幕垂直视角：140±10度
17.建议配电每平方最大功率：520W/㎡
18.灰度等级：256级
19.换帧频率：≥60帧/秒
20.控制方式：计算机控制，逐点一一对应，视频同步，实时显示
21.输入信号：DVI/VGA,视频（多种制式），RGBHV、复合视频信号、S-VIDEO,Ypbpr(HDTV)
22.先进的除亮、暗线功能，从软、硬两方面彻底改善困扰LED安装精度造成的亮、暗线问题。
23.具有单点亮度/颜色校正功能，可对所有LED显示模块进行统一管理，设置亮度、色彩、灰度等参数。
24.内置电源具备PFC功能，功率因数≥0.95，支持采用双电源，双电力、双系统备份。</t>
  </si>
  <si>
    <t>平方</t>
  </si>
  <si>
    <t>钢结构   9.818*0.546</t>
  </si>
  <si>
    <t>3、扬声器/功率放大器系统</t>
  </si>
  <si>
    <t>数字调音台</t>
  </si>
  <si>
    <t>1、16路模拟输入，2路数字输入；
2、2路主输出、6路编组输出、2路辅助输出、1路立体声监听输出、1路AES数字输出；
3、7寸触摸屏，1024×600分辨率，中英文界面随时切换无需重启；
4、内置USB录音、放音功能，USB播放器可以识别中文歌曲名；
5、内置14个通道独立的反馈抑制器，集成音箱管理器；
6、支持RS232、TCP/IP协议，便于第三方中控控制；
7、13个100mm行程的高精密电动推子；
8、可通过网络或U盘升级软件；
9、输入通道具有4段参量均衡、噪声门、反馈抑制器、高低通、压缩、反相；
10、输出通道具有8段参量均衡、高低通、压缩、反相、延时器；
11、支持100组场景预设功能，可导出、导入USB存储器，便于数据备份；
12、内置信号发生器：正弦波、粉红噪声、白噪声；
13、通道参数拷贝功能，相同的通道快速复制数据；
14、支持2个DCA分组
15、支持通道名称自定义；
16、可安装在机柜上；
17、支持PC端，Android端及IOS端控制</t>
  </si>
  <si>
    <t>左右线阵列扬声器</t>
  </si>
  <si>
    <t>1、额定阻抗：8Ω
2、额定功率：300W
3、最大功率：1200W
4、特性灵敏度：99dB
5、连续声压级：123dB
6、最大声压级：129dB
7、额定频率范围：75～20000Hz
8、中低音扬声器：LF：10"×1
9、高音扬声器：HF：2.5"×1
10、覆盖角度（H×V）：100°×10°
11、输入接口：NL4MP×2</t>
  </si>
  <si>
    <t>返听扬声器</t>
  </si>
  <si>
    <t>1、额定阻抗：8Ω
2、额定功率：200W
3、最大功率：800W
4、特性灵敏度：96dB
5、连续声压级：119dB
6、最大声压级：125dB
7、额定频率范围：55～20000Hz
8、中低音扬声器：LF：12"×1
9、高音扬声器：HF：1.35"×1
10、覆盖角度（H×V）：90°×60°
11、输入接口：NL4MP×2</t>
  </si>
  <si>
    <t>台唇扬声器</t>
  </si>
  <si>
    <t>辅助扬声器</t>
  </si>
  <si>
    <t>1、额定/峰值功率：； 250W /1000 W ；  
2、额定阻抗：  8   Ω；
3、特性灵敏度：96dB/W/m；
4、输出声压级： 120 dB/W/m(Continues)；126 dB/W/m(Peak)；
5、额定频率范围:；55 ~ 20000Hz                                                                                                                                                6、扬声器单元： LF:1*12 英寸 ；   HF:1* 1.34 英寸；</t>
  </si>
  <si>
    <t>超低扬声器</t>
  </si>
  <si>
    <t>1、额定阻抗：4Ω
2、额定功率：1200W
3、最大功率：4800W
4、特性灵敏度：101dB
5、连续声压级：131dB
6、最大声压级：137dB
7、额定频率范围：35～500Hz
8、低音扬声器：LF:18"×2
9、输入接口：NL4MP×2</t>
  </si>
  <si>
    <t>线阵功率放大器</t>
  </si>
  <si>
    <t>1、额定功率：2×≥1200W/8Ω，2×≥1900W/4Ω，1×≥2400W/16Ω桥接，1×≥3800W/8Ω桥接；
2、频率响应：20Hz～20kHz ±0.5dB；
3、输入灵敏度：32/35/38/41dB(可选)；
4、信噪比(A计权)：≥102dB；
5、总谐波失真(1kHz)：≤0.08%；
6、输入阻抗：平衡20KΩ，非平衡10KΩ；
7、串音(1kHz)：≥85dB；
8、电压适应范围：AC90V～260V，50/60Hz</t>
  </si>
  <si>
    <t>返听功率放大器</t>
  </si>
  <si>
    <t>1、额定功率：2×300W/8Ω，2×450W/4Ω，1×900W/8Ω；
2、频率响应：20Hz～20kHz +1,-3dB；
3、输入灵敏度：0dBu（0.775V）；
4、输入阻抗：平衡20kΩ，非平衡10kΩ；
5、总谐波失真(1/10额定功率，1KHz)：≤0.1%；
6、信噪比(A计权)：≥100dB；
7、最大功率消耗：1200W；</t>
  </si>
  <si>
    <t>台唇功率放大器</t>
  </si>
  <si>
    <t>辅助功率放大器</t>
  </si>
  <si>
    <t>超低功率放大器</t>
  </si>
  <si>
    <t>1、额定功率：2×≥1200W/8Ω，2×≥1900W/4Ω，1×≥2400W/16Ω桥接，1×≥3800W/8Ω桥接；
2、频率响应：20Hz～20kHz ±0.5dB；
3、输入灵敏度：32/35/38/41dB(可选)；
4、信噪比(A计权)：≥105dB；
5、总谐波失真(1kHz)：≤0.08%；
6、输入阻抗：平衡20KΩ，非平衡10KΩ；
7、串音(1kHz)：≥85dB；
8、电压适应范围：AC90V～260V，50/60Hz</t>
  </si>
  <si>
    <t>线阵音箱吊架</t>
  </si>
  <si>
    <t>田字吊架</t>
  </si>
  <si>
    <t>4、数字会议系统</t>
  </si>
  <si>
    <t>报告席麦克风</t>
  </si>
  <si>
    <t>1、频率响应：30Hz-20KHz
2、灵敏度：-39dB±3dB（@1KHz，0dB=1v/Pa）
3、指向性：超心型
4、最大声压级：128dB(@THD≤0.5%,1KHz)
5、输出阻抗：100Ω±30%；
6、幻象供电：12V-48V(4mA)
7、等效噪声级：18dBA</t>
  </si>
  <si>
    <t>数字会议系统主机</t>
  </si>
  <si>
    <t>1、支持多种会议模式:自由讨论、轮替发言、限制发言、主席优先等；
2、四组8P-DIN输出线，与单元手拉手连接；
3、系统单路可控制35只列席单元，单台最可连接60只列席单元；
4、面板具有数码显示和多种工作模式调节及指示灯；
5、设有高、中、低音均衡调节电路，独立调整系统音质；
6、具有平衡线路输出接口及不平衡输出接口以适应各种设备连接方式；
7、双重锁扣式“T”型连接盒，系统可靠；
8、标配10米延长线；
9、频率响应：100Hz—13KHz；功率消耗:115W；总谐波失真：≤0.15%；工作电压：AC220V-240V/50Hz-60Hz；</t>
  </si>
  <si>
    <t>主席单元（方管）</t>
  </si>
  <si>
    <t>1、阵列式拾音设计，拾音距离可达60—80CM，实现清晰扩声；
2、短管设计，具有更远、更大的拾音范围；
3、全金属结构、一体化、流线型设计，外形高端大气；
4、抗射频干扰（RFI）技术，有效消除手机等射频干扰源对扩声的影响；
5、全平衡式设计，具有良好的共模抑制能力；6、全数控化设计，单元由系统主机供电，工作电压为DC18V；7、配备一条1.5m8p连接线，同"T"型分线盒连接；8、主席单元可置于回路中任意位置，可强行切断开启的客席单元，同时具备讲话者不发言自动关机功能；
9、咪芯：ECM阵列式，2*Φ16mm；10、频率响应：50—15000Hz；11、灵敏度：-38dB（0dB=1V/pa，@1kHz）；12、SN：大于60dB（at 1KHZ 1Pa）；13、拾音角度上下60度可调；</t>
  </si>
  <si>
    <t>客席单元（方管）</t>
  </si>
  <si>
    <t>1、阵列式拾音设计，拾音距离可达60—80CM，实现清晰扩声；
2、短管设计，具有更远、更大的拾音范围；
3、全金属结构、一体化、流线型设计，外形高端大气；
4、抗射频干扰（RFI）技术，有效消除手机等射频干扰源对扩声的影响；
5、全平衡式设计，具有良好的共模抑制能力；6、全数控化设计，单元由系统主机供电，工作电压为DC18V；7、配备一条1.5m8p连接线，同"T"型分线盒连接；8、客席单元开启时可被主席单元强行切断，同时具备讲话者不发言自动关机功能；
9、咪芯：ECM阵列式，2*Φ16mm；10、频率响应：50—15000Hz；11、灵敏度：-38dB（0dB=1V/pa，@1kHz）；12、SN：大于60dB（at 1KHZ 1Pa）；13、拾音角度上下60度可调；</t>
  </si>
  <si>
    <t>会议专用地插</t>
  </si>
  <si>
    <t>8芯地插</t>
  </si>
  <si>
    <t>会议延长线</t>
  </si>
  <si>
    <t>纯铜8芯线30米</t>
  </si>
  <si>
    <t>5、音源及演出传声器系统</t>
  </si>
  <si>
    <t>无线话筒（一拖二手持）</t>
  </si>
  <si>
    <t>接收频道:双通道接收
机箱规格:EIA标准1U金属机箱 
面板显示:LED段码显示器，可同时显示群组、频率、电池电量、静音位准、电子音量等相关信息；LED灯柱显示RF/AF强度
预设频率数:第1-4组预设16个无条件限制的互不干扰频率，第5－8预设24个互不干扰频率，第U组为用户自定义组，最多可提供2000频率供客户自定义选择使用。
接收方式:天线分集式接收
操作方式:采用飞梭旋钮与按键相结合的方式，方便各项功能操作。
振荡模式:PLL相位锁定频率合成
载波频段:UHF530-690.000MHZ
单机频带宽度:50MHz
单机频道数量：2000个
频率间隔：25KHz
音频灵敏度:-48±3dB
综合S/N比:&gt;100dB(A)
综合T.H.D.:&lt;0.5%@1kHz
综合频率响应:70Hz-15kHz
最大声压级：109dBA@1KHz，THD1%
静音控制模式:数字导音，杂音锁定双重控制，SQ值7-45dBuV可调节。
最大输出电压：+10dBV,可通过电子音量调整输出大小
天线：50Ω/TNC，支持天线环路输出
输出插座：
2个独立的XLR平衡插座
1个混合的XLR平衡插座
1个混合的6.35MM插座
电源供应：100-240V,内置AC电源板，支持AC电源环路输出
具有MIC/LINE输出开关：LINE比MIC输出约大10dBu
消耗功率：约8W</t>
  </si>
  <si>
    <t>无线话筒（一拖二头戴）</t>
  </si>
  <si>
    <t>天线分路器</t>
  </si>
  <si>
    <t>1.采用最新超高动态低杂讯元件与超宽频微带线路设计。
2.天线输入连接座具有供应天线放大器的电源，可直接连接具有天线放大器的延长天线及内建放大器的天线。
3.载波范围为500MHZ─850MHZ
4.能提供四台宽频多频道接收机共用一对天线，第二台分配器同时级联或宽频多频道接收机，简化天线装配工程。
5.分路器可提供4路12VDC电源输出，为4台无线接收机提供电源，简化机柜安装。
天线分配：4路双通道输出</t>
  </si>
  <si>
    <t>对数周期天线</t>
  </si>
  <si>
    <t>合唱话筒</t>
  </si>
  <si>
    <t xml:space="preserve">
1、采用射频干扰(RTF)屏蔽技术，提供杰出的防止射频干扰能力，避免射频干扰。                                                                                     2、频率响应：20Hz-20KHz
3、灵敏度：-39dB±3dB（@1KHz，0dB=1v/Pa）
4、指向性：超心型
5、最大声压级：128dB(@THD≤0.5%,1KHz)
6、输出阻抗：100Ω
7、灵敏度衰减开关：0dB/-10dB
8、低切衰减开关：-6dB@100Hz
9、幻象供电：12V-48V(4mA)
10、等效噪声级：10dBA</t>
  </si>
  <si>
    <t>智能混音器</t>
  </si>
  <si>
    <t xml:space="preserve">1、集线功能，具备8路话筒输入，另设一路辅助输入； 
2、供电功能，提供48V幻像供电；  
3、多种输出输入端子,前级输出,整机平衡输出； 
4、强大的扩展功能，最多可并机15台，用120只话筒； 
5、外部智能控制功能，可通过RS-232接口，与电脑、中控、手动控制器等连接；
6、任意主席功能，每通道均可设定为优先发言； 
7、优先通道发言时，其他通道自动衰减，且衰减量可调； 
8、声控功能，使用先进声控电路，声音闸门动作电平能自动调整，自动开启只有信号输入的通道；
9、防啸叫功能，根据使用通道增多，自动调整输出电平,防止啸叫产生； 
10、输入阻抗：MIC 4300Ω，AUX 50KΩ 
11、输出阻抗（平行）： MIC 15KΩ，LINE 220Ω 
12、标准输入电平（平行）：MIC-28dBV，不平衡AUX 2.5dBV 
13、标准输出电平（平行）：MIC-25dBV，LINE 0dB 
14、频率响应：20Hz-20KHz  
15、供电方式：  AC220V—230V，50Hz
16、消耗功率： 25W  </t>
  </si>
  <si>
    <t>6、音频处理系统</t>
  </si>
  <si>
    <t>反馈抑制器</t>
  </si>
  <si>
    <t>1、不少于18段双通道滤波器，支持同时自动移相移频功能。
2、不少于双12段参量均衡，支持高低通分频。
3、配备4个场景保存调用功能，开关机自动记忆功能。
4、频率响应不低于80Hz-15KHz
5、陷波点数：18x2静动态可设
6、支持密码锁定/解锁
7、语言选择：中英文
8、保护：开关机防冲击设计</t>
  </si>
  <si>
    <t>数字音频矩阵处理器</t>
  </si>
  <si>
    <t>1、8*8数字音频矩阵处理器；
2、每路输入带48V幻象供电；
3、核心算法：矩阵混音，自动混音，反馈抑制，回声消除(选配)；
4、每个输入通道具有反馈抑制器、噪声门、高通滤波、低通滤波、1s延时器、压限器、16段均衡器(PEQ/High-Shelf/Low-Shelf)；
5、每个输出通道具有高通滤波、低通滤波、16段均衡(PEQ/High-Shelf/Low-Shelf)、压限器、2s延时器；
6、整机8*8全矩阵混音；
7、内置信号发生器:正弦波信号、粉红噪声、白噪声；
8、32个场景预设，可自定义标签；
9、前面板带LCD显示屏显示IP地址、当前预设状态、当前运行时间；
10、支持RS232及RS485控制；
11、支持墙面控制面板；
12、支持PC端，Android端
13、输入输出参量增益：最大值20dB，最小值-20dB，步进0.1dB
14、参量均衡带宽Q值：0.5-20
15、低通滤波器Bessel/Butterworth/Linkwitz-Riley
16、高低通衰减斜率6、12、18、24、36、48dB
17、压限器门限值-100dB至0dB
18、压缩比1～100（斜率）</t>
  </si>
  <si>
    <t>1、采用MCU控制；不劣于30A空气开关控制，带过流保护。
2、过压报警功能（带报警铃声），。
3、外接设备触法控制功能
4、1路USB接口的DC5V输出。
5、输出通道数和插座模式不少于8路，万用电源插座
6、每通道最大输出电流：≥16A
7、时序开关频率：每1步/秒
8、工作电压：~220V±10%；工作频率：50Hz±5%</t>
  </si>
  <si>
    <t>专业机柜</t>
  </si>
  <si>
    <t>1、尺寸：标准网络机柜标准宽度有600mm，标准深度有600mm标准高度（含重载脚轮及上下框高度）有42U（2050mm）；
2、颜色：机柜标准颜色有黑色（RAL9004）、浅灰色（RAL7035）可选；喷塑工艺严格按照RAL国际色卡标准执行，其余颜色可定制；
3、板材：采用优质SPCC冷轧钢板，立柱（方孔条）2.0mm、横梁（安装梁）\框架组件\连接块（800宽及以上尺寸机柜标准配置)1.5mm 、侧门1.0mm、走线槽（800宽及以上尺寸机柜标准配置)\内嵌式两位风扇模块外壳0.8mm、其余1.2mm；
4、前后门及侧门配置：前门配单开平板高强度5mm门边条开斜孔透明钢化玻璃门，后门配单开平板钣金门；可方便拆卸的左右侧门和前后门，全方位操作，多方位查看；
5、工艺：网络机柜采用拼装结构，机柜安装梁和方孔条全部采用单面镀膜60μm双面镀膜120μm镀铝锌钢板，具有寿命长、耐腐蚀、耐高温、更稳固、承重能力强的特点；
6、方孔条采用喷码技术工艺 ,标识更清晰，方孔条左右通用便于实际安装使用；方孔条位置可根据需要前后移动；
7、风扇单元从顶部模块拼装，维护便捷；机柜标准配置时≧800深机柜配置两套内嵌式两位一体风扇单元（含一根国标电源线），&lt;800深机柜配置一套；
8、托盘调整高度可在任意高度上安装；机柜标准配置时&gt;32U机柜配置3块层板，其余配置1块；
9、机柜标准配置8位10A塑料外壳PDU一套，其余PDU型号可按需求定制；
10、机柜承重：结构稳固，静载可达1000Kg，机柜承受72小时静压负载试验，机柜未见机械上的损坏、变形和紧固部位的松动现象。并且在自由跌落、机柜振动试验均未见机械上的损坏、变形和紧固部位的松动现象；
11、高兼容性，内外层框架之间可以布线或安装新型的空调部件；
12、拥有更大的内部空间，柜角周围、上下前后左右皆可并柜；
13、机柜表面处理：机柜表面经过脱脂、酸洗处理，然后防静电喷朔，美观大方，表面精细无粉团、无毛刺。
14、预留各种走线通道，框架特别设计走线孔，隐蔽美观；
15、机柜通过120h的盐雾试验，试验后外观评级高达10级；
16、防护等级：IP20；
17、环境特性：贮存温度：-20~+70 ℃; 工作温度：-10~+60 ℃; 相对湿度：≤85%（+30℃）；
18、柜门开启自如，带高品质安全锁，锁具开启平顺；</t>
  </si>
  <si>
    <t>扬声器线缆</t>
  </si>
  <si>
    <t>2×84/0.145mm
（2×1.5mm²）</t>
  </si>
  <si>
    <t>信号线</t>
  </si>
  <si>
    <t>2×40/0.09mm（2×0.26mm²）
128/0.09mm编织</t>
  </si>
  <si>
    <t>7、舞台灯光系统设备</t>
  </si>
  <si>
    <t>调光台</t>
  </si>
  <si>
    <t>DMX512/1990标准，最大1024个DMX控制通道，两路光电隔离信号输出。最大控制96台电脑灯或96路调光。使用珍珠灯库（R20格式灯库），且控台上可自行编写灯库。带背光的LCD显示屏，首创的中英文显示可切换界面。面板中英文可选。内置图形轨迹发生器，有135个内置图形，方便用户对电脑灯进行图形轨迹控制，如画圆、螺旋、彩虹、追逐等多种效果。图形参数（如：振幅、速度、间隔、波浪、方向）均可独立设置，更方便快捷的做出想要的造型和场景。每个场景可保存图形数量5个；同时可运行图形数量10个。可储存60个素材，支独享素材可储存60个重演场景，用于储存多步场景和单步场景。每个多步场景最多可储存600个单步。可同时输出和运行10个重演场景。带10根集控推杆。按键点控和推杆集控兼容。支持重新配节地址码、垂直水平交换、通道输出反向等功能。关机或者突发断电等情况数据可记忆保持。U盘可备份控台数据，并支持重新导入到控台使用，同型号控台数据可共享。支持远程软件升级，随时随地增加新的功能。 预置推杆可控制电脑灯的属性，属性控制更方便快捷。</t>
  </si>
  <si>
    <t>8路信号放大器</t>
  </si>
  <si>
    <t>电压：AC90-240V 50HZ；信号输入8路经独立电气隔离的信号分配输出；
数字信号：DMX512；接口类型：RS-485以及采用RS-485接口传输的各种数字信号；
信号连接插座：三芯；
1组DMX信号变8组，每一路都是独立的变压器供电和八路信号放大器来扩大DMX输出.，放大功能可以令连接延长超过标准的DMX512长度.若需要额外的位置，可以在同一连接上使用多个信号放大器.每个连接的位置可以独立地连接，最多可达32台灯具.外观设计轻便，结构坚固，减少问题再发生
DMX信号自动分离、分离后互不影响
适用3针或5针插头。</t>
  </si>
  <si>
    <t>直通箱</t>
  </si>
  <si>
    <t>供电：三相五线制AC380V±10％，
频率50Hz±5％.
额定功率：12路×4KW; 每路两个10A插头，可适用于任何负载.过载与短路双重保护高分断空气开关.输入端子或160A康尼插。A.B.C三相工作指示灯. 设两脚和三脚万能备用插座方便使用可直接接入舞
台4KW常规灯具12只或4KW电脑摇头灯12只；12路单独控制.</t>
  </si>
  <si>
    <t>LED面光灯</t>
  </si>
  <si>
    <t>电压：AC 90V-240V
频率：50Hz-60Hz 
光源：200W LED灯珠（可做单色  2合1  ）
色温：3200-6500
总功率：250W
光源寿命：50000-100000　hours 
频闪：1-10次/每秒
模总功率：150W
透镜角度：60°
控式模式：DMX512，自走、主从
通道：2/6个DMX通道</t>
  </si>
  <si>
    <t>LED投光灯</t>
  </si>
  <si>
    <t>电压: AC 90V-240V
频率 : 50Hz-60Hz
功率: 200W
光源:54颗3W灯珠(R12、G18、
B18、W6 )
LED角度:15℃，25℃，45℃(可供选择)
控制:DMX512、主从控制、自走
通道: 4CH/8CH通道
颜色: RGBW(红绿蓝白)，1670万种
颜色(0-100%饱和度可调)，内置宏功能</t>
  </si>
  <si>
    <t>LED数字平板柔光灯</t>
  </si>
  <si>
    <t>电压：AC100~240V，50~60Hz
功率：≥120W
调光频率：1.2KHz
灰度等级：20000
灯珠数量：F5*256颗LED贴片灯珠
显色指数：PFC&gt;0.95
灯珠寿命：大于50000小时
色温    ：3200，5600K可选。
通道模式：1CH/2CH
调光:0~100%
控制方式：手动+DMX控台
防护等级：IP20
控制面板：LCD液晶显示+四按键
光束角度：120度
调光    ：0-100%线性调光。
散热方式：无风机自然散热。
控制模式：DMX512控制/手动控制。
保护等级：IP20       
工作温度：-25℃~ +35℃</t>
  </si>
  <si>
    <t>摇头灯光束灯</t>
  </si>
  <si>
    <t>电压：90V-240V
频率：50Hz-60Hz
光源:≥251W
功率：350W
控制通道：18CH
色温：5600-8000K
功能：一个颜色盘.14色+白光，一个图案
盘.≥16图+白光
带图案抖动,单向流水，速度可调，任意定位功能，一个七彩，
一个雾化，一个16棱镜，一个蜂窝棱镜，
可正反方向旋转
并具有棱镜定位功能.定位精准
调光：0-100调光 
频闪：超快速度频闪
显 示: LCD 液晶屏 ,中英文双语操作系统
光学器件：组合式透镜，变焦0-3.9度， 电
子聚焦20米处
水平扫描：540度（16bit精度扫描）
垂直扫描：280度（16bit精度扫描）具有自
动回位功能。
控制方式：国际标准DMX512信号. 带
RDM功能，3芯、5芯DMX512，热保护。
频闪：双片式频闪0.5-14次/S，具有同步、异步、随机频闪方式，速度可调</t>
  </si>
  <si>
    <t>电压：90V-240V   频率：50Hz-60Hz   光源:≥251W  功率：350W
控制通道：18CH   色温：5600-8000K
功能：一个颜色盘.14色+白光，一个图案盘.≥16图+白光带图案抖动,单向流水，速度可调，任意定位功能，一个七彩，一个雾化，一个16棱镜，一个蜂窝棱镜，可正反方向旋转并具有棱镜定位功能.定位精准
调光：0-100调光 
频闪：超快速度频闪
显 示: LCD 液晶屏 ，中英文双语操作系统
光学器件：组合式透镜，变焦0-3.9度， 电子聚焦20米处
水平扫描：540度（16bit精度扫描）
垂直扫描：280度（16bit精度扫描）具有自动回位功能。
控制方式：国际标准DMX512信号. 带RDM功能，3芯、5芯DMX512，热保护。
频闪：双片式频闪0.5-14次/S，具有同步、异步、随机频闪方式，速度可调</t>
  </si>
  <si>
    <t>8、舞台幕布</t>
  </si>
  <si>
    <t>变频调速对开大幕机</t>
  </si>
  <si>
    <t>电动对开；可承载幕布重量： 最大400KG；对开调速范围：V=0.1～1.0m/s；电机功率：1.1Kw，交流电机；变频调速；安全措施：开闭限位保护装置；快速起闭时噪声：≤50dB</t>
  </si>
  <si>
    <t xml:space="preserve">舞台顶部固定灯光吊杆           </t>
  </si>
  <si>
    <t>50焊管  定制、黑色哑光防锈  杆体长 ：17m， 吊点：6</t>
  </si>
  <si>
    <t xml:space="preserve">固定面光灯吊杆           </t>
  </si>
  <si>
    <t>幕布滑车</t>
  </si>
  <si>
    <t>加工件</t>
  </si>
  <si>
    <t>舞台机械控制台</t>
  </si>
  <si>
    <t xml:space="preserve"> 具有起动按钮，急停按钮，可以控制吊杆上升或下降，控制对开幕的开、闭及自动限位等功能；上下限保护：吊杆具有上下行程限位保护功能；冲顶保护；相序保护;额定电压：380V;额定频率：50HZ。分体式控制。灯光吊杆软起软停；变频控制。</t>
  </si>
  <si>
    <t>阻燃丝绒前檐幕</t>
  </si>
  <si>
    <t>12宽*1高*3折*1块</t>
  </si>
  <si>
    <t>阻燃丝绒前檐幕衬里</t>
  </si>
  <si>
    <t>12宽*1高*1折*1块</t>
  </si>
  <si>
    <t>阻燃丝绒对开大幕</t>
  </si>
  <si>
    <t>6.5宽*4.5高*3折*2块</t>
  </si>
  <si>
    <t>阻燃丝绒对开大幕衬里</t>
  </si>
  <si>
    <t>6.5宽*4高*1折*2块</t>
  </si>
  <si>
    <t>9、辅助材料</t>
  </si>
  <si>
    <t>音控室</t>
  </si>
  <si>
    <t>窗帘</t>
  </si>
  <si>
    <t>绒布料</t>
  </si>
  <si>
    <t>1.5大会议室</t>
  </si>
  <si>
    <t>交互智能平板</t>
  </si>
  <si>
    <r>
      <rPr>
        <sz val="9"/>
        <rFont val="宋体"/>
        <charset val="134"/>
        <scheme val="minor"/>
      </rPr>
      <t xml:space="preserve">一、整机设计
1．整体采用包边设计；
3．屏幕尺寸≥86英寸，支持4K显示，可开启图像降噪功能，支持切换4:3和16:9画面比例；
4. 产品内置喇叭，采用防尘设计，功率不低于2x15W;
5．具有物理按键，包含电源键等；
6．产品Type-C接口；
7．支持单笔双色书写，一体机无需任何切换操作； 
8．内置独立AP热点，支持多个移动端同时连接，支持自定义设置密码；
10．通道信号源名称支持自定义；
11．具有触摸防遮挡功能，单点或者单边遮挡后可正常触控书写和操作；
12．支持左、右侧边工具栏功能，支持无操作自动隐藏，可设置返回、主页、任务、批注、信号源等功能调用；
13．功放支持杜比音效、立体声音效；
14．支持实时显示屏体温度，温度变化可以通过显示不同颜色进行提示； 
15. 支持窗口一键下移功能，内置电脑、外接等多种信号源模式下实现窗口一键下移，再次点击恢复全屏显示；
17. 内置安卓系统，系统版本不低于11.0，内存不低于2G,存储不低于16G,支持扩展语音识别；
18. 支持无PC状态下，内置互动白板支持书写及擦除，支持单点书写和多点书写切换
19. 支持对内置电脑进行还原操作，可通过安卓系统或遥控器对内置电脑系统进行还原。
20. 支持设置开机画面/动画； 
21. 支持任意通道下批注；
22 . 任意显示通道下可以通过手势在屏幕上调取触摸菜单；
23. 整机内置非独立的高清摄像头，摄像头像素≥1300万，分辨率最高支持4160*3120，支持数字音频MIC，支持系统调用。
24.为保护前置接口及接入的设备，具有前置挡板设计。
二、白板软件
1．白板软件可实现直接输入账号登录方式，支持白板软件最小化；
2．工具菜单简单实用，包含录屏、思维导图、分屏等功能；
3．支持多人同时书写，互不影响，支持笔迹实现任意部分的擦除；
4．支持边写边擦，擦除过程中擦除面积随手的接触面积大小改变而改变； 
5．支持将白板外的任意文件截图和截屏直接发送到白板，进行讲解和批注；
6．支持智能录制微视频和课堂内容，可以保存上传；
7．多页面切换模式：可实现不同页面文档的快速翻页、预览，并且可以快速实现删除页面、移动页面位置。
8. 支持多资源使用，支持云资源、教材资源、本地资源；
9．软件支持分学科的模式设定，每个学科的教学工具均归类在独立的学科模式中，适应教学的实际需要； 
10．支持数学函数图像绘制功能，可以缩放函数图像与坐标轴，显示坐标网格，函数图生成后可重新编辑； 
11．支持输入函数表达式后，即时生成函数图像，软件自带专业函数输入键盘，包含数学学科常用的各类函数符号； 
12．数学学科工具；
13．语文学科工具支持汉字和拼音，支持连续和分布书写演示；拼音支持声母和韵母的插入显示；
14．英语学科工具支持四线三格、音标和字母的插入显示；
15．物理学科工具实验器皿支持小磁针、电池、小车等； 
16．化学学科工具支持元素周期表、化学方程式和实验器皿等； 
三、同屏软件
1. 具备无线传屏功能；
2. 识别码支持在一体机上悬浮显示 ,并可自由拖动改变显示位置 ；
3. 支持投屏客户端图像画面对比展示 ,支持单击、双击、右键控制； 
4. 支持音视频推送及管理，将手机中的音视频文件无线推送至一体机 ,并能进行播放和进行音量大小调节；
5. 一体机显示桌面可以实时同步到手机上 ,手机上可以对一体机桌面进行放大、缩小和漫游操作 ,方便手机端对一体机进行远程控制；
6. 支持鼠标遥控器功能 ,通过软件一键进行鼠标左键 、右键、上下滚轮滑动 、触摸板操控等功能。
四、微课软件
1.支持对音源、分辨率、录制区域进行设置。
2.支持对录制后的视频进行剪辑，并且可以添加水印。
3.剪辑功能支持添加文字水印，支持字号选择、透明度调整，支持多种颜色，水印显示位置可选择。
4.支持打开录课列表窗口，查看文件列表，对文件或文件夹进行移动、删除、新建、重命名等操作。
5.支持将视频文件上传至云端存储。
6.支持点击录课列表中的视频文件，可预览播放；支持打开云微课窗口，查看云端存储的文件列表。支持在云微课的任意目录下对文件或文件夹进行操作，可新建文件夹，快速搜索文件或文件夹。
五、教学管理软件
1.软件包含专业版和简易版两种桌面界面显示，能够相互切换。
3.支持界面主题设置，不少于5种的主题更换，支持欢迎语设置，可自定义内容，包含字体、颜色、加粗、斜体、下划线调整。
4.支持设置开机启动的默认界面，支持设置应用栏是否隐藏，支持插入U盘时自动打开。
5.登录后支持将本机已安装的所有应用拖拽添加至桌面，方便老师快捷打开使用。
6.支持进入个人空间进行备课，支持课件资源、试题、课后任务等内容添加、上传。
7.支持打开云资源中的白板课件和使用录制的微课资源，支持浏览、下载资源中心中的丰富教学资源
8.支持登录后直接打开应用栏中的应用。
六、OPS插拔式电脑
1．采用OPS插拔式架构，可维护、拔插式结构设计；
2．处理器性能配置不低于Intel Core I5十代处理器；内存不低于8G；硬盘不低于256G-SSD 固态硬盘；集成显卡。
3．具有独立非外扩展接口：HDMI out≥1 、Mic in≥1、 LINE-out≥1个、USB口≥6个，Rj45≥1个；
4．内置有线网卡和无线网卡。
</t>
    </r>
    <r>
      <rPr>
        <sz val="9"/>
        <color rgb="FFFF0000"/>
        <rFont val="宋体"/>
        <charset val="134"/>
        <scheme val="minor"/>
      </rPr>
      <t>5.提供参数确认函并加盖制造商公章。</t>
    </r>
  </si>
  <si>
    <t>移动支架</t>
  </si>
  <si>
    <t xml:space="preserve">   1.支架采用优质冷轧钢材，一体焊接底座超强承重，无需组装
   2.立柱采用60*30*1.5mm壁厚铁管，管内可提供设备走线，提供多个按照孔位，一体机可按照不同高度满足各种场合需求。
   3.一体机固定底座提供最大600-1100， 标准安装孔位,最大支持60-100寸一体机,
   4.标配设备托盘承重30KG可放置键盘等设备
   5.标配3寸静音型万向带刹车脚轮，移动方便推动无声
   6.表面经过酸洗磷化处理，采用静电粉末喷涂工艺，表面呈亚光黑色磨砂状
   7.支架最大承重180公斤。</t>
  </si>
  <si>
    <t>激光笔</t>
  </si>
  <si>
    <t>1、采用2.4GHZ技术；2、接口USB3；激光颜色红色</t>
  </si>
  <si>
    <t>支</t>
  </si>
  <si>
    <t>专业音箱</t>
  </si>
  <si>
    <t>1、12英寸轻量化大功率Ferrite低音驱动单元；
2、1.34英寸钛膜压缩高音单元；
3、ABS号角、80°x50°覆盖角设计，具有均匀且平滑的轴向和偏轴向的响应；使声音的音场更为开阔、结像清晰，可以真实再现音乐现场的效果；
4、分频器具有高频保护电路；精确设计的分频器优化了频率响应，提升了中频人声表现力；
5、箱体采用15 mm优质中密度纤维板，强度高、密度大，可以有效的减少箱体谐振；
6、箱体表面 采用环保水性漆，防滑、耐磨 ；
7、采用钢质防护网，内衬专业声学透声网； 
8、具有多点M8吊挂孔，方便产品横置或竖立吊挂 ，可配专业吊挂支架ZJ-2，方便音箱多角度旋转；
9、额定/峰值功率：；≥ 250W /1000 W ；  
10、额定阻抗：  8   Ω；
11、特性灵敏度：≥96dB/W/m；
12、输出声压级：≥ 120 dB/W/m(Continues)；≥126 dB/W/m(Peak)；
13、额定频率范围:；55 ~ 20000Hz                                                                                                                                                14、扬声器单元： LF:≥1*12 英寸 ；           HF:≥1* 1.34 英寸；</t>
  </si>
  <si>
    <t>数字功放</t>
  </si>
  <si>
    <t xml:space="preserve">1、额定功率：≥2×300W/8Ω，≥2×450W/4Ω，≥1×900W/8Ω；
2、频率响应：20Hz～20kHz +1,-3dB；
3、输入灵敏度：0dBu（0.775V）；
4、输入阻抗：平衡20kΩ，非平衡10kΩ；
5、总谐波失真(1/10额定功率，1KHz)：≤0.1%；
6、信噪比(A计权)：≥100dB；
7、最大功率消耗：≥1200W；
8、电压适应范围：AC110-240V，50Hz/60Hz </t>
  </si>
  <si>
    <t>一拖四无线会议话筒</t>
  </si>
  <si>
    <t>1、本系列产品采用先进的数字导频技术，使用UHF工作频段，具体频率范围为：600.000MHz- 699.750MHz。
2、采用PLL锁相环频率合成技术和芯片化线路，整机性能稳定性显著提高，每个通道都有100个信道可选，每信道以0.25MHz步进，频率的使用更加灵活。
3、各通道配备独有的ID号，同场多套叠机互不干扰，增强抗干扰能力。
4、内置高效噪声抑制电路，防啸叫功能显著，拾音距离更加远，声音平滑，还原度高。
5、每个通道设有独立窗口，LCD屏显示工作信道、工作频点、接收信号、音频信号，各通道配备独立的音量调节旋钮、红外对频信号灯、一键对频按键、频点前后调节按键、通道电源开关。
6、每通道独立电源开关控制，做到真正的各通道独立管理，轻松解决其他出现问题通道带来的影响，满足特殊环境和各种不同需求。
7、本系列产品具备自动静音及冲击消除电路，消除开关机的衡击，避免冲击和噪声影响现场气氛甚至损坏扩声设备及音箱。
8、4个平衡输出和1个混合非平衡输出，适合连接各种外置设备。
9、使用距离：空旷：80-100米，复杂环境50-80米。
技术参数：
1、工作频率：600.00MHz~699.75MHz（常规）
2、信号数值：400个
3、信道间隔：250KHz
4、频率稳定度：±0.005%
5、信噪比：&gt;60dB
6、失真度：&lt;0.5%@1KHz   
7、最大频偏：±30KHz
8、邻频干扰比：&gt;80dB
9、频率响应：50Hz～13KHz
10、电源供应（发射）：DC4.5V(1.5VAA×3)
11、电池寿命：约8小时（发射器功率为高功率）</t>
  </si>
  <si>
    <t>无线话筒</t>
  </si>
  <si>
    <t>1、采用UHF超高频段，全新音频电路构架，数字静音、数字音量调节；
2、先进的自动对频技术，仅需一键操作即可自动同步接收、发射工作频率，方便客户使用；
3、独特ID码设计，具有身份识别功能，彻底杜绝干扰和串频现象；
4、采用真分集式接收及数字导音，杂音锁定双重静音控制，接收距离远，消除接收断音及不稳的缺失。
5、各频道可单独或混合输出，可切换两段输出的音量，具有MIC/LINE输出开关：
6、接收机可设置锁屏功能，防止使用误操作；
7、高端液晶显示屏采用全新的背光补亮方式，使接收机及发射器的工作状态一目了然；
8、理想环境操作半径大于50米，适用于多种场合；
技术参数：
1、射频范围: UHF537-587.3MHZ
2、可调范围 :约50 MHz 
3、信道数目：200个
4、频率间隔：250KHz
5、频率稳定度：±0.005%（-10℃—﹢50℃）
6、综合T.H.D. :&lt;1% @1kHz 
7、音频响应 : 50Hz-15kHz
8、天线接口：TNC/50Ω
9、发射器拾音头：电容式
10、发射器供电方式：两节AA电池
11、电池寿命：约8小时（发射器功率为高功率）</t>
  </si>
  <si>
    <t>1、8路MIC/LINE，1组立体声输入（9/10），1组RCA音轨立体声+1路USB。
2、支持48V幻象供电，
3、10路输出（2路主输出+2路编组+2路辅助输出+1路监听输出+1路耳机输出+1组立体声录音输出）
4、效果可以发送至AUX1，编组1、2与立体声。
5、多媒体可以发送至AUX1、编组1、2与立体声。
6、支持蓝牙接收,USB声卡功能。
7、支持声控（话筒优先）
8、内置99种DSP效果器。
9、支持三段均衡，中频带参量EQ。
10、采用60mm行程推子。
11、支持通道监听。
12、全中文操作界面。
13、主通道支持7段图示均衡。
14、每路话放支持低切。
15、辅助1支持推子前后切换。</t>
  </si>
  <si>
    <t xml:space="preserve">1、本设备为专业反馈抑制器；
2、采用双DSP设计，内置18段A、B双通道高精度数字限波器，同时兼具自动移相移频功能；
3、配备双12段参量均衡，高低通滤波，进而对不同的环境声学缺陷进行修正；
4、压缩功能，压缩阀值-40～12dB可调，步进1dB；
5、配备4个场景保存调用功能，可保存和调用4个场景的12段均衡和啸叫抵制滤波器的参数；
6、监测速度：高/中/低可选；
7、输出电平：高/中/低可选
8、2寸TFT液晶显示屏；
9、密码锁定和解锁功能；
</t>
  </si>
  <si>
    <t xml:space="preserve">1、8路通道每通道额定2.2KW电源，通道延时1秒；
2、采用新国标电源插座，安全有保障；
3、支持外部中控设备控制；
4、可实现远程控制；
5、内置高性能滤波器，有效防止市电对设备干扰。
</t>
  </si>
  <si>
    <t>1.8米音频连接线：卡侬头（母）*1卡侬头（公）*1，线径：0.3mm</t>
  </si>
  <si>
    <t>条</t>
  </si>
  <si>
    <t>4p/9p音响插音响插头</t>
  </si>
  <si>
    <t xml:space="preserve">4p/8p音响插    纯铜针片 </t>
  </si>
  <si>
    <t>粒</t>
  </si>
  <si>
    <t>支架</t>
  </si>
  <si>
    <t>固定面板孔位尺寸（长*宽）： 140mm*65mm
箱体固定面板孔位尺寸（长*宽）： 128mm*70mm
设备面板尺寸：160mm*90mm</t>
  </si>
  <si>
    <t>HIFI级舞台音箱线   2x1.0</t>
  </si>
  <si>
    <t>OD7.5MM （2*1.0 ）*2C* 红白 100米/卷</t>
  </si>
  <si>
    <t>雪尼尔布料</t>
  </si>
  <si>
    <t>录播教室</t>
  </si>
  <si>
    <t>精品互动录播主机</t>
  </si>
  <si>
    <r>
      <rPr>
        <sz val="9"/>
        <rFont val="宋体"/>
        <charset val="134"/>
      </rPr>
      <t xml:space="preserve">1.主机需采用≥3颗ARM架构处理器，主控采用8核处理器，2颗协处理器采用4核处理器，主机系统内存≥8GB。
2.主机存储容量不低于1TB。
3.支持标准USB音视频信号输出，可以同时支持UVC和UAC协议，通过主机TypeC接口可以实现图像和声音同步输出，最大支持4K图像输出，输出音频可通过主机控制软件实现混音。
4.主机采用高度集成化设计，能够独立完成多种功能。
5.支持同时≥2个无线麦克风接入，且同时支持≥2种对频模式。
6.支持≥2个HDMI高清采集接口。
7.支持≥1路HDMI输入通道具备音频同步采集能力，可通过系统设置音频采集打开或者关闭。
8.支持≥4路高清视频输出。
9.支持≥2个线性立体声音频输出，可独立设置任意一个输出接口的混音模式。
10.支持≥5个USB类型接口。支持RJ45接口。
11.主机采用多功能电源按键。支持双HDMI画面采集，采集画面可在主机上完成拼接，输出比例32:9画面。支持AAC音频编码协议。
12.支持硬件复位功能，可通过Reset复位键实现整机复位。
13.支持接入标准USB声卡，实现USB双向音频通信。
14.支持检测摄像机接入状态，可根据摄像机在线离线状态自动实现状态更新。
15.支持开机后自动实现与无线音频设备链接。
16.支持通过主机屏幕实现画面预监。
17.支持 H.264(BP/MP/HP)视频编码与解码，可扩展支持H.265 编码/解码。
18.支持分辨率、码率、帧率设定。支持录制清晰度设定。
19.支持多通道同时录制，支持生成标准 MP4 格式视频文件。
20.支持通过主机一体化触控屏实现开始、暂停、停止录制、发布直播。支持≥2种录制视频自动分段模式。
21.支持网络监测功能。
22.支持对直播视频设置。支持主机一体化触控屏实现开启/关闭直播，可选择开启录制时是否同步开启直播。主机网口支持10/100/1000Mbps自适应，支持 IPV4，IPV6。
23.主机无需配置单独公网 IP 即可实现互动。支持智能组网。
24.支持录制时长设定。
25.支持推流路数≥3路，支持rtmp直播推流，支持将直播流推送到第三方平台进行直播，推送给第三方的直播流可选择不同视频源，推流单路可达 1080p@60fps，可选画面≥8 个。
26.录制视频文件支持自动归档。
</t>
    </r>
    <r>
      <rPr>
        <sz val="9"/>
        <color rgb="FFFF0000"/>
        <rFont val="宋体"/>
        <charset val="134"/>
      </rPr>
      <t>27.提供三年售后服务承诺函原件</t>
    </r>
  </si>
  <si>
    <t>教师定位高清摄像机</t>
  </si>
  <si>
    <t>1) 4K教师摄像机镜头水平视场角≥ 40°。
2) 一体化集成设计，支持4K超高清，最大可提供4K@30fps图像编码输出，同时向下兼容1080p，720p等分辨率。
3) 内置图像识别跟踪算法，无需物理转动，即可实现平滑自然的跟踪效果，避免干扰课堂教学。
4) 全景画面支持畸变矫正功能。
5) 全景画面与特写画面必须采用相同图像传感器和图像处理器，确保两者图像输出亮度、颜色、风格等保持一致。
6) 整机接口:≥1路RJ45。
7) 支持POE有线网络供电，只需要1路网线，即可实现供电及信号传输，支持同时输出特写和全景等多路画面。
8) 传感器尺寸：≥CMOS 1/2.5英寸。
9) 传感器有效像素≥850万。
10) 扫描方式：逐行 。
11) 最低照度：0.5 Lux @（F2.8, AGC ON）。
12) 电子快门：1/30s ~ 1/10000s。
13) 支持自动白平衡。
14) 支持2D&amp;3D数字降噪，信噪比≥55dB。
15) 支持H.264、H.265视频编码格式。
16) 主码流分辨率：3840x2160, 1920x1080, 1280x720, 720x480，360x600。
17) 辅码流分辨率：1920x1080, 1280x720, 720x480，360x600。
18) 视频码率：128Kbps ~ 16384Kbps。
19) 帧率：50Hz: 最大25fps； 60Hz: 最大30fps。
20) 网络流传输协议：TCP, HTTP, UDP，RTSP, RTMP, ONVIF。</t>
  </si>
  <si>
    <t>学生定位高清摄像机</t>
  </si>
  <si>
    <t xml:space="preserve">1) 4K学生摄像机镜头水平视场角≥ 80°。
2) 一体化集成设计，支持4K超高清，最大可提供4K@30fps图像编码输出，同时向下兼容1080p，720p等分辨率。
3) 内置图像识别跟踪算法，无需物理转动，即可实现平滑自然的跟踪效果，避免干扰课堂教学。
4) 全景画面支持畸变矫正功能。
5) 全景画面与特写画面必须采用相同图像传感器和图像处理器，确保两者图像输出亮度、颜色、风格等保持一致。
6) 整机接口:≥1路RJ45。
7) 支持POE有线网络供电，只需要1路网线，即可实现供电及信号传输，支持同时输出特写和全景等多路画面。
8) 传感器尺寸：≥CMOS 1/2.5英寸。
9) 传感器有效像素≥850万。
10) 扫描方式：逐行 。
11) 最低照度：0.5 Lux @（F2.8, AGC ON）。
12) 电子快门：1/30s ~ 1/10000s。
13) 支持自动白平衡。
14) 支持2D&amp;3D数字降噪，信噪比≥55dB。
15) 支持H.264、H.265 视频编码格式;
16) 主码流分辨率：3840x2160, 1920x1080, 1280x720, 720x480，360x600
17) 辅码流分辨率：1920x1080, 1280x720, 720x480，360x600
18) 视频码率：128Kbps ~ 16384Kbps。
19) 帧率：50Hz: 最大25fps； 60Hz: 最大30fps。
20) 网络流传输协议：TCP, HTTP, UDP，RTSP, RTMP, ONVIF。
</t>
  </si>
  <si>
    <t>超高清机械云台摄像机</t>
  </si>
  <si>
    <t>1)设备采用ARM硬件架构，linux操作系统，采用1/2.8英寸、250万全高清 CMOS传感器。
2)摄像机同时支持SDI、HDMI、网络、CVBS四种视频输出接口 。
3)支持不少于3路1080P画面同时输出。
4)支持不少于4种编码等级，包含baseline、mainprofile、hightprofile、svc-t。
5)支持不少于20倍光学变焦，16倍数字变焦。
6)支持自动白平衡，支持背光补偿。
7)支持2D、3D数字降噪，信噪比≥55dB。
8)水平视场角不小于60°，云台水平转动范围不小于±170°，云台垂直转动范围不小于±30°。
9)水平转动速度不低于100°/s，垂直转动速度不低于69°/s。
10)支持水平翻转、垂直翻转。
11)预置位个数不小于255个。
12)支持至少1个音频输入接口，支持不少于2个RS232接口。
13)至少支持1个RS485接口 。
14)至少支持AAC、G711A两种音频编码格式。
15)支持TCP/IP, HTTP, RTSP, RTMP, Onvif, DHCP, 组播等网络协议。</t>
  </si>
  <si>
    <t>指向麦克风</t>
  </si>
  <si>
    <t>1)频率响应：100Hz～18KHz。
2)灵敏度：-40dB±3 dB （re 0dB=1V/Pa@1kHz）。
3)指向特性：超心型 ≤135°。
4)输出阻抗：200Ω±30%。
5)输出幅度：Max 300mV。
6)最大承受声压：不小于100dB SPL。
7)支持直流48V幻象供电。
动态范围：不小于70dB（A）。</t>
  </si>
  <si>
    <t>音频处理器</t>
  </si>
  <si>
    <t>1)采用多核DSP专用音频芯片。
2)支持不少于6路差分输入，且6路均支持幻象供电。
3)支持幻象供电开关，可开启和关闭幻象供电功能。
4)支持不少于2路线路信号输入，且两路均支持立体声。
5)支持不少于2路线路信号输出，且两路均支持立体声。
6)支持不少于2个USB接口，且两个USB接口均可以双向传输音频。
7)采用多合一传输技术，USB可同时支持音频输入、音频输出、参数调试、设备升级。
8)支持不少于1个监听口，监听口可输出系统所有声音。
9)支持全频带全双工自适应回声消除算法。
10)支持全频带动态自适应降噪技术，降噪电平最高达18dB。
11)支持自动增益控制。
12)支持啸叫抑制。
13)支持ducker算法，可设置ducker深度。
14)支持智能混音，可智能选择最佳麦克风采集音频。
15)支持多通道音频矩阵，可根据场景需求进行相应设置。
16)支持音频参数调节，可通过软件进行不少于20项音频参数调整。</t>
  </si>
  <si>
    <t>互动显示屏</t>
  </si>
  <si>
    <t>1.屏幕物理尺寸≥55英寸。
2.屏幕分辨率≥3840*2160。
3.屏幕刷新率≥60Hz。
4.屏幕可视角度≥±176度。
5.能效等级不高于2级能效。
6.整机功耗≤120W。
7.待机功耗≤0.5W。
8.内置喇叭个数≥2。
9.喇叭总功率≥16W。
10.USB通道支持不少于12种音视频文件格式。
11.USB接口数量≥2。
12.HDMI输入通道数量≥3。
13.模拟RF接口≥1。
14.AV接口≥1。
15.标配遥控器和配套电池。
16.支持HDMI接入检测开机，HDMI有输入信号后，可自动开机，至少有3个HDMI接口支持该功能。
17.支持HDMI接入检测关机，HDMI输入信号消失后2分钟，可自动进入关机状态，至少有3个HDMI接口支持该功能。</t>
  </si>
  <si>
    <t>导播系统</t>
  </si>
  <si>
    <t>1)支持用户直接在触控录播主机上进行一键开启、停止录制操作。
2)支持视频H.264/ H.265编码，支持音频AAC和PCM音频编码；支持音视频同步录制，支持MP4文件格式
3)在导播界面的预览窗口可实时观看教师全景/特写、学生全景/特写、多媒体电脑共五路画面，点击可进行画面切换。预监画面可实时推流给资源平台，实现平台直播。
4)支持电影模式和资源模式同步录制，可根据用户的不同需求选择录制模式。
5)支持FTP远程自动上传录像，录制停止后自动上传视频文件到FTP服务器，支持断点续传。
6)支持导入导出录播主机配置文件。
7)导播主画面实时显示拾音麦克风音量大小，并以音频进度条的形式呈现，方便老师实时了解录音状态。
8)可根据用户实际的使用需求，选择需要自动导播的画面。
9)支持设置视频录制清晰度，方便用户调整视频文件大小。
10)具备自动息屏功能，避免屏幕常亮干扰课堂，同时支持用户设置自动息屏时间，适应不同使用场景
11)支持用户设置录制自动停止时间，减少因操作不当导致的无效资源。
12)具备自动导播切换延时设置，可根据用户习惯设置导播画面最短停留时长。</t>
  </si>
  <si>
    <t>图像智能跟踪定位系统</t>
  </si>
  <si>
    <t>1) 高清摄像机内嵌智能跟踪算法，即可实现跟踪定位控制功能。
2) 当教师在讲台区域站立授课时，自动切换为教师特写，当教师在讲台区域进行走动时，自动切换到教师全景；
3）学生起立发言时，首先切换为学生全景，再过渡为发言学生的特写画面，当多名学生站立时，自动切换到学生全景；
4）当教师切换多媒体授课时，自动切换为多媒体特写画面。</t>
  </si>
  <si>
    <t>互动系统</t>
  </si>
  <si>
    <t>1) 预约互动：互动系统支持预约功能，用户只需点击预约课程信息，即可进入互动课堂。
2) 互动拨号：互动课堂连接支持手机按键拨号形式，在录播主机上可直接拨号呼叫。
3) 授课预监：授课过程中，录播主机屏幕将实时显示授课教室和参与互动的听课教室画面，用户可实时查看授课教室的拍摄效果，及互动教室的听课状态。
4) 课堂互动：授课过程中，老师只需在录播主机上单击听课教室画面，即可放大该教室画面，并与该教室实时连麦对讲，实现异地互动。
5) 听课过程中，用户可在录播主机屏幕上观看授课教室画面，在同一界面中，还可查看本地教室画面；同时录播主机提供一键放大主画面的功能，满足用户多场景使用需求。
6) 用户可在各自录播主机上查看参与互动的教室的网络连接情况，设备根据信号强弱，实时增加或减少信号格，方便用户实时了解彼此的设备网络环境。
7) 互动系统具备回声消除功能，在主讲教室与听讲教室同时发言的情况下，保证双方语音清晰，双方体验良好。
8) 互动系统具备噪声抑制功能，结合心理声学模型设计，提高信噪比同时不损伤语音音质。
9) 自动增益控制：自动调节麦克风音量，适应远近拾音，提升在嘈杂环境下的拾音体验。
10) 视频画质：录播主机双向互动过程中，在3Mbps的网络带宽下可实现1920*1080P@25fps视频的播放。
11) 支持多种视频分辨率：QVGA、VGA、720p、1080p等。
12) 系统具备前向纠错、丢包重传等功能，支持冗余数据（FEC）和重传策略（ARQ）的动态平衡，既保障宽带的充分利用，又可避免抢带宽造成的链路自身拥塞。
13) 根据应用场景实现码率和帧率的智能调节，保障画质和流畅性的平衡效果。
14) 抖动缓冲：在弱网环境下,系统能利用良好的抖动缓冲策略找到延时与流畅的最佳契合点。
15) 网络自适应：提供端到端的全链条优化算法，能根据当前网络情况预测网速并自动进行流控，支持弱网自适应推流和拉流。</t>
  </si>
  <si>
    <t>导播助手</t>
  </si>
  <si>
    <t>1)在同一局域网内的电脑上，可通过录播机ip地址和管理员密码，远程登录录播机，用户可便捷、快速进行实时导播控制和导播设置。
2)可设置录播机为“自动”导播模式和“手动”导播模式，满足用户不同场景需求。
3)“手动”导播模式下，在导播界面的预览窗口可实时观看教师全景/特写、学生全景/特写、多媒体电脑共五路画面。支持6种导播画面分割方案，方案包括单画面、双画面、三画面和四画面，每种分割方案可自由选择视频源，适应用户各种课堂场景的需求。导播画面可实时推流给资源平台，实现平台直播。
4)支持搭配云台摄像机进行导播控制，可进行上下左右移动，放大缩小画面，并可以保存8种设置方案，方便用户进行精准导播。
5)用户可对录播机进行绑定学校和IOT平台的操作，方便进行设备的统一管理和维护。
6)支持进行存储服务器配置，满足用户对内容的保存和管理需求。
7)用户可配置直播推流地址，支持同时三路推流，可推送第三方直播平台，推流画面可选择导播画面、教师全景/特写、学生全景/特写、多媒体电脑、板书共7路画面，可设置选择画面高低两种码率，可设置音频开或者关，满足用户进行多平台直播的需求。
支持用户远程控制录播主机录制、关机、重启、定时开关机功能，方便进行设备的日常管理。</t>
  </si>
  <si>
    <t>远程互动助手</t>
  </si>
  <si>
    <t>1.基础应用
(1)软件应支持微信扫码登录，无需输入帐号密码即可实现登录，用户可便捷、快速进入课堂。
(2)支持按天显示预约的活动信息，包括直播活动、互动课堂、网络教研的活动类型、活动名称、活动时间、活动状态。
(3)系统具备前向纠错、丢包重传等功能，支持冗余数据（FEC）和重传策略（ARQ）的动态平衡，既保障宽带的充分利用，又可避免抢带宽造成的链路自身拥塞。
(4)支持搭配录播机，进入录制前自动倒计时2秒，避免录入教师操作的多余镜头；录制过程显示已录制时间，支持暂停和结束录制，并在结束时自动提示本次录制总时长。 
(5)支持搭配录播机，授课过程中，授课老师可远程控制听课端的导播画面，可选择听课端的教师画面、学生画面、电脑画面作为视频画面。
(6)支持授课端互动时，选择授课端的教师画面、学生画面、电脑画面、板书画面、本地摄像头作为视频画面，推送至听课端并进行直播。
(7)支持用户通过公网点开直播链接，观看已结束的直播活动视频。
(8)网络自适应：提供端到端的全链条优化算法，能根据当前网络情况预测网速并自动进行流控，支持弱网自适应推流和拉流。在网络转差的情况下，使用大丢包调高延迟策略，保障延迟和流畅的动态平衡效果，优先保障可用性和声音流畅。在网络转好的情况下，提升画质和降低延迟。
(9)互动课堂连接支持按键拨号形式，可直接拨号呼叫，账号为11位手机号码，充分考虑用户的日常使用习惯，无需额外学习即可快速掌握使用方法。
2.互动工具
(1)板书同步：授课过程中支持用户调起白板工具，在大屏上进行板书，板书内容将在听课端实时同步；且支持听课端在大屏上板书，反向实时同步至授课端及其他听课端。
(2)书写笔迹支持至少3种不同粗细选择，12种不同颜色选择。
(3)默认颜色：系统智能分配授课端及不同听课端的默认笔迹颜色，学生可区分不同教室板书内容。
(4)画板同步：授课过程中支持用户调起画板工具，提供不少于4种书写工具和14种基础颜色；提供调色板功能，可选择任意基础颜色进行混合产生新的颜色；画板工具中所有功能均可在授课端及听课端同步操作，且可同时独立调色，互不干扰。
(5)拍照上传：支持在授课端及听课端生成拍照上传二维码，使用手机微信扫码后，可实时上传学生作业、试卷内容至大屏，授课端及听课端同步显示照片内容，且分别支持授课端与听课端的师生对照片进行拖动、放大、批注操作，实现远程讲评。
(6)云课件：支持用户在线打开云课件列表，无需下载至本地，即可在线打开云课件进行展示及讲授。 
(7)可查看参与互动的教室的网络连接情况，了解彼此的设备网络环境。
3.自定义设置
(1)支持视频信号自定义设置，可调用网络摄像头、本地摄像头等信号。
(2)支持授课端设置自动接受听课申请。听课端拨号后无需进行确认，即可直接加入互动课堂。
(3)支持授课端开启桌面共享，将电脑画面、摄像头画面分别传输到听课端，实现双流互动模式；听课端可同时观看2路画面的内容。
(4)支持自定义分屏布局，至少包括均衡模式、经典模式。</t>
  </si>
  <si>
    <t>录播资源管理平台</t>
  </si>
  <si>
    <t xml:space="preserve">1)系统采用模块化的架构设计B/S架构，通过浏览器就可实现直播、点播等功能。
2)提供用户自主注册功能，教师填写简单的账户、密码等个人信息即可快速完成注册。
3)教师可以通过自主账号登录资源平台，对各个学科视频进行点播观看、在线学习。
4)设备管理：连接公网后可实时监控各录播设备的状态以及进行远程关机、重启开启录制、停止录制等操作。
5)支持多级用户管理功能，用户数据支持新建、删除、修改等。
6)资源管理：教师可对自己的视频进行修改、删除和提交操作。教师可点击播放视频资源，支持暂停、播放、停止和音量控制；可查看和修改视频资源的属性。
7)视频直播：支持内/外网直播，直播界面可查询目前所有已开课的直播课堂，课堂信息包括录播教室名称、课程名称、主讲人、学科等。
8)公网直播：老师可在平台上设置录播设备直播模式为公网直播，自由发起公网直播活动。
a.全局调度系统：实时收集节点负载、网络质量，并根据终端用户的 IP，将用户请求引导至最优的节点。
b.冗余带宽：云服务器具备T级的带宽储备和百万级并发承载能力；
9)直播分享：用户可一键生成直播二维码或链接并进行分享，其他用户通过扫码或打开链接的方式，。
10)活动管理：支持用户创建直播活动，提前设置预约直播信息，获取直播地址并自动生成二维码。
11)直播管理：在结束时间前，老师可修改活动的结束时间、活动场地、活动名称、活动封面、活动课件、直播简介等设置，且保持原分享链接和二维码不变。
12)直播活动加密：直播活动支持加密功能，加密后观看链接需输入密码才可进入；老师分享链接时，可同时把直播链接与密码复制分享。
13)直播互动：在直播过程中，支持观众在直播房间内发布评论、点赞、分享观看链接或二维码，同时可查看直播简介、活动课件和实时观看人数。
14)活动封面：老师可上传图片作为活动封面，并显示在分享的直播页面中；同时，平台提供不少于3种活动封面图模板供选择。
15)活动课件：老师可调出云课件列表，选择云课件与直播活动关联，无需耗时上传文件；课件与直播活动关联后，支持用户在活动开始时间前查看云课件。
16)活动预告：支持PC端、移动端通过分享链接地址，查看直播活动的相关信息，包括封面、活动名称、学校名称、活动开始时间、简介、预览课件等；在预览课件时，用户可在课件上进行书写、擦除、移动图片素材等操作。
17)直播数据：平台自动采集直播过程的累计观众数、累计评论数、累计点赞数。
18)活动回看：老师可查看已结束的活动详情，包括活动录制的视频、活动简介、活动时间、主讲人白板课件、直播时评论记录、直播数据等。
19)支持直播集群技术，以支持系统的横向拓展，随系统应用规模的拓展逐渐增加转发服务器以支持更大规模直播。平台支持不少于200点以上高清直播功能。
20)平台资源支持本地下载，同时支持视频断点续传功能，在重新连接网络后无需重复下载。
21)Flash播放器：支持基于Flash播放器视频播放。
22)无缓冲播放：支持视频直接拖拽播放。
23)视频存储可外挂网络存储。
24)量表评分：用户可通过直播及点播观看视频，通过系统自带提供的多维度量表进行在线打分评价，评价内容可同步到点播视频。也可根据实际的教学评估要求，自定义设置评估项目。
25)支持以班级为单位的在线巡课。同时支持自动巡课功能，可轮流播放全校所有开机设备的导播画面。
26)管理平台支持课程表管理，支持每个班级拥有自己的课表。
27)支持课表导入功能，可按照班级维度显示课表信息。
28)预约互动：支持用户在平台的课表中预约互动课堂，可选择互动课堂的时间、课程、听课的班级等
29)定时录课：支持用户设置定时录课，可根据课表中的课程及时间，一键设置定时录课功能，在设定的时间内，录播主机将自动开始录制/停止录制。
30)平台系统支持远程维护升级。
31)支持第三方设备直播：平台可创建直播模拟频道，并自动生成RTMP推流地址。
32)个人空间：平台为老师提供个人空间，可查看个人的录制视频或收藏视频：
a.本地上传：支持上传本地mp4格式视频至个人空间，方便老师对视频进行统一管理。
b.申请发布：老师可选择视频资源申请发布，通过学校管理员审核后可分享至全校老师共同观摩。
c.我的收藏：显示老师已收藏的全部视频课程，方便老师查看个人关注的课程资源。
d.课程编辑：支持对个人录制的视频课程编辑课程名称、学科、主讲人等信息；支持上传课程教案，在点播视频时可同时查看教案。
</t>
  </si>
  <si>
    <t>课桌椅</t>
  </si>
  <si>
    <t>一、桌子规格：≥长600mm×宽400mm×高760mm
①：桌面规格及材质要求：
面板尺寸（长宽厚）：≥600×400×18mm；。桌面颜色：橡木色。
②：桌面离地高度：≥720-760mm（可调节升降）；
③主骨架：桌子立柱为双柱优质椭圆管，左右柱有横杆连接，增加课桌牢固性、耐用性，防止松动。桌腿立管、桌腿拉管、桌脚管采用20mm*49mm*0.9mm国标优质椭圆管。
二、椅子规格：≥座宽370mm×座深360mm×高750mm
①面板尺寸：背板规格：≥长宽厚370×150×18mm，
座面规格：≥长宽厚370×360×18mm，
椅面材质要求：基材采用E1级中密度纤维板，采用国产优质浸渍胶膜纸饰面，色泽均匀，纹理清晰；产品符合国家GB 18580-2017《室内装饰装修材料人造板及其制品中甲醛释放限量》标准，甲醛释放量≤0.05 mg/M3颜色：橡木色。
②凳面离地高度：380-420mm（可调节升降）；
③椅子升降片：采用厚度1.0mm国标优质冷轧板经模具冲压一次成型。
④椅子立柱为双柱，腿拉管、脚管采用50*20*1.2mm国标优质椭圆管。靠背弯管采用20*20*1.2mm国标优质方管。</t>
  </si>
  <si>
    <t>75寸智慧黑板</t>
  </si>
  <si>
    <r>
      <rPr>
        <sz val="9"/>
        <rFont val="宋体"/>
        <charset val="134"/>
      </rPr>
      <t xml:space="preserve">一、硬件参数：
1.整体设计：
1.1整机采用三拼接平面一体化设计。
1.2整机前朝向面板可教师用作黑板书写板书。
1.3中央主屏幕显示75英寸UHD超高清LED液晶屏，分辨率≥3840×2160，显示比例16：9，主屏具有防眩光效果。
1.4整机屏幕与屏幕保护层0贴合。
1.5整机屏幕边缘超薄金属圆角包边防护。
1.6智能电子产品一键式设计：同一物理按键完成Android系统和Windows系统的节能熄屏操作，长按按键实现关机。
1.7设备支持通过桌面虚拟按键，一键启动录屏功能。
1.8支持护眼模式，可通过触摸菜单按键启用护眼模式。
1.9整机视网膜蓝光危害（蓝光加权辐射亮度LB）符合IEC62471标准，LB限值范围≤0.55（蓝光危害最大状况下）。
2.电视系统：
2.1屏幕显示灰度分辨等级达到256灰阶以上，保证画面显示效果细腻。
2.2红外触控，具备Windows教学系统下进行20点触控，支持在Android系统中进行10点或以上触控。
2.3整机内置2.1声道音响，非独立的高清摄像头，具备中高音扬声器，低音扬声器，拍摄像素≥800万。
2.4自动调节屏幕亮度，此功能可自行开启或关闭。
3.主要功能：
3.1内置非独立外扩展的麦克风，搭配一键录屏对课堂音频进行采集。
3.2侧置输入接口具备≥1路HDMI、≥1路RS232；侧置输出接口具备≥1路音频输出、≥1路触控输出USB、≥1路TypeC；
3.3前置输入接口≥2路USB3.0，≥1路TypeC。
3.4整机内置专业硬件自检维护工具。
3.5整机内置独立AP模块，支持不少于40个学生端同时连接到整机自发的AP热点网络。
3.6整机支持蓝牙Bluetooth 4.2标准，能连接外部蓝牙音箱播放音频，也能接收外部手机（安卓）通过蓝牙发送的文件。
3.7可实现Android、Windows双系统有线网络联通。
4.嵌入式系统：
4.1嵌入式系统版本不低于Android9.0，内存≥2GB，存储空间≥8GB。
4.2嵌入式系统内置互动白板具备书写及手掌擦除，具备图形工具。具备单点书写和多点书写的切换，满足老师的不同使用习惯。
5.板书特写系统：
5.1.支持一键打开智慧黑板主屏和副屏的记忆存储功能。主屏记忆存储为一键打开互动白板；副屏记忆存储为在互动白板开启的前提下，一键打开白板小黑板。
5.2.左右两侧副屏书写的内容可以进行保存、扫码分享、拖拽到白板软件。
5.3.整机支持主屏左右2路按键打开教学白板软件。
5.4.整体进行一体化设计，副屏记忆功能均由主屏进行控制开关，副屏可以完整书写。
5.5.整机采用三拼平面一体化设计，主副屏过度平滑，并在同一平面，中间无单独边框阻隔。
5.6.单副屏支持两点书写记录，全屏支持20点书写记录，并且主副屏可以支持同时书写。
5.7.副屏支持板擦擦除副屏的板书字迹，同时在主屏选择橡皮的模式下。
二、内置电脑配置要求
1. PC模块可插入整机。
2. 处理器性能配置（核心数、线程、频率等）≥：Intel Core i5 十代，六核十二线程或以上；内存：8G DDR4或以上配置。
3.硬盘：256G固态硬盘或以上配置。
4.内置 WiFi：IEEE 802.11n标准。
5.内置网卡：10M/100M/1000M。
6.具有独立非外扩展的视频输出接口：HDMI 1个或以上。
7.PC模块的USB接口（Type-A\Type-C），具有独立非外扩展的电脑USB接口：≥3路USB，在正常使用交互平板的内置摄像头、内置麦克风功能时，USB接口不被占用。8.集成显卡
三、智慧教学软件
A、备授课软件
1、课件背景：提供背景模板供老师选择，支持自定义背景；
2、文本框：支持文本输入并可快速设置字体格式，方便指数、化学式等复杂文本的输入。
3、多媒体导入：支持导入图片、音视频等多媒体文件供备课使用。
4、艺术字：提供预设艺术字效果供选择，；
5、基础图形：支持基本图形绘制；
6、高级图形：支持对特殊图形绘制，同时支持自定义绘制复杂的任意多边形及曲边图形；
7、图形编辑：支持对图形对象进行颜色、边框、阴影、倒影、透明度等属性设置；
8、触发动画：支持至少10种或以上触发动画设置；
9、路径动画：支持任意对象自定义路径动画设置；
10、翻页动画：支持至少5种或以上课件页面翻页动画设置；
11、图片裁切：无需借助截图工具，可对导入的图片进行裁切，可调整裁切边框；
12、抠图：无需借助专业图片处理软件，处理后的图片主体边缘没有明显毛边；
13、蒙层工具：一键对输入的文本、图片、形状设置蒙层进行隐藏；
14、多媒体打点：支持对音频、视频文件进行打点，可在音、视频进度条任意位置设置多处开始播放节点；
15、音频播放：支持音频文件导入到白板软件中进行播放；
16、互动分类游戏：支持创建互动分类游戏。系统需提供不少于5种游戏模板；
17、智能选词填空：支持创建智能选词填空游戏。系统需提供游戏模板供老师选择，且模板样式支持自定义修改；
18、数学公式编辑器：支持复杂数学公式输入，提供数学符号及模板；
19、支持数学函数图像绘制。
20、几何工具：
①支持输入任意长度线条，并可设置为线段、射线；
②支持输入任意边数及角度的图形，可直接通过修改角度编辑图形；
③支持输入任意角度的扇形及圆形；
④支持添加辅助线，可快速添加垂直线、分线、切线等。
21、化学方程式编辑器：支持化学方程式快速编辑。
B、教学教研管理软件
1、基于数据分析的教学教研管理平台，支持学校管理教学教研流程，包括教学计划、电子备课、听课评课、班级氛围、校本资源建设，同时收集数据反馈和评价，方便管理者掌握和促进教学教研效果。
2、多端登录：支持管理员及教师使用网页端、移动端登录，移动端支持查看网页端数据信息；
3、信息化指数：通过多维度分析学校的信息化教学应用情况，综合评估出信息化指数；
</t>
    </r>
    <r>
      <rPr>
        <sz val="9"/>
        <color rgb="FFFF0000"/>
        <rFont val="宋体"/>
        <charset val="134"/>
      </rPr>
      <t>22、提供三年售后服务承诺函原件</t>
    </r>
  </si>
  <si>
    <t>视频展台</t>
  </si>
  <si>
    <r>
      <rPr>
        <sz val="9"/>
        <rFont val="宋体"/>
        <charset val="134"/>
      </rPr>
      <t>1.壁挂式安装。
2.无锐角无利边设计。
3.采用三折叠开合式托板，展开后托板尺寸≥A4面积。
4.采用USB高速接口，单根USB线实现供电、高清数据传输需求。
5.采用1300W像素自动对焦摄像头，可拍摄A4画幅。
6.采用PDAF相位对焦技术，自动对焦速度低于300ms。
7.支持通过双击屏幕画面任意位置。
8.支持两倍无损变焦放大，1080P分辨率下输出解析度≥TV 1800线。
9.展台按键采用电容式触摸按键，可实现多种功能，同时也支持在展台软件上进行同样的操作。
10.整机自带均光罩LED补光灯，光线不足时可进行亮度补充，亮度均匀。
11.外壳在摄像头部分带保护镜片密封，防止灰尘沾染摄像头，防护等级达到IP4X级别。
12.为保证兼容性及稳定性，视频展台需与智慧黑板为同一品牌厂家。</t>
    </r>
    <r>
      <rPr>
        <sz val="9"/>
        <color rgb="FFFF0000"/>
        <rFont val="宋体"/>
        <charset val="134"/>
      </rPr>
      <t>(提供同一品牌承诺函)</t>
    </r>
  </si>
  <si>
    <t>智能笔</t>
  </si>
  <si>
    <t>1.锥型笔头设计，笔头直径≦3mm，支持红外高精度书写。
2.笔身配置不少于三个物理按键，具备翻页和模拟激光笔功能，兼顾触摸书写以及远程操控的握持姿态。
3.兼容白板软件、PPT、PDF等多种演示软件课件的远程翻页控制。
4.内置高精度陀螺仪，具备模拟激光笔功能，可通过笔身按钮激活陀螺仪模拟激光功能，适用于加载防眩光设计的教学显示设备。
5.支持笔身翻转矫正，笔身轻微倾斜时，水平移动智能笔，可瞬时矫正识别光标动作为水平移动。
6.采用无线连接方式，无线接收距离≥10米。
7.无线接收器采用微型Nano设计，即插即用。
8.支持智能休眠节电，按任意按键唤醒智能遥控笔。</t>
  </si>
  <si>
    <t>校园集控系统</t>
  </si>
  <si>
    <r>
      <rPr>
        <sz val="9"/>
        <rFont val="宋体"/>
        <charset val="134"/>
      </rPr>
      <t>1.后台控制端采用B/S架构设计，可在多种不同的操作系统上通过网页浏览器登陆进行操作，可对连接互联网的一体机终端设备进行远程控制。
教室受控端：
2.使用教学终端集中控制软件的每个学校/区域拥有专属代码，该学校/区域的一体机设备只需接入互联网，并在受控端输入该代码进行连接，管理员即可在后台对设备进行远程管理。
3.可在一体机桌面查看设备基本信息，如：尺寸、分辨率、系统、CPU、安卓版本等信息。
校园控制：
4.远程监控：在控制端网页可实时监控已连接的一体机，可远程查看开关机状态、使用状态评估、整机温度、以及系统内存、硬盘空间等设备信息。
5.远程设备控制：在控制端网页可对已连接的一体机进行实时控制。
6.锁定时段控制：控制端可远程设置设备锁屏时间段。
7.远程桌面控制：在控制端网页可实时查看已连接并处于开机状态下的一体机桌面，同时可在控制端远程操作桌面内容。
8.信息发布：可远程对选定的一体机即时发布走马灯文字信息和屏幕常驻信息，可设置播放次数。
9.倒计时日历：控制端可远程设置倒计时事件，并设定时间开始倒计时，提供信息提醒工具。
10.操作反馈：远程控制及信息发布操作均可获得实时反馈，方便用户及时获取操作情况。
11.文件推送：支持老师远程推送音频、视频等文件到受控端，方便用户快速发布文件。
12.数据统计：控制端可根据设备使用情况，生成多个数据报表，包括开机次数、使用人数累计、活跃人数、软件使用次数、学科使用率等，方便管理员检查设备使用情况。
13.管理员分组：系统可将管理权限分配给多个管理员，共同管理受控范围内设备；顶级管理员可查看普通管理员进行的操作，并可对普通管理员进行权限管理，根据不同管理员职责开放适当权限。
14.分组管理：顶级管理员可按照年级、楼层等，将一体机控制、监控等权限分配给对应的普通管理员，进行分组管理。
15.为确保产品稳定性和兼容性，校园集控系统软件需与智慧黑板为同一品牌厂家。</t>
    </r>
    <r>
      <rPr>
        <sz val="9"/>
        <color rgb="FFFF0000"/>
        <rFont val="宋体"/>
        <charset val="134"/>
      </rPr>
      <t>(提供同一品牌承诺函)</t>
    </r>
  </si>
  <si>
    <t>无线麦克风</t>
  </si>
  <si>
    <t>1.整机标配一个手持麦和一个头戴麦，且两个麦克风可同时工作；
2.接收机采用全金属机身，标准1U高度，配置挂耳可安装于标准机柜；
3.手持麦克风必须采用全金属外壳，稳固耐用；
4.接收机采用双通道UHF无线通信，每个通道≥100个频点可选，可切换频点总数≥200个；
5.接收机、麦克风均配备LCD液晶屏幕，可实时反馈系统工作状态，整个无线麦克风系统≥4块LCD液晶屏幕；
6.LCD液晶屏幕可显示电池电量、信号强度、工作频率；
7.可通过麦克风拨码开关切换麦克风工作频率，满足不同场景需求；
8.低功率模式下工作时间≥10小时，高功率模式下工作时间≥8小时；
9.接收机音频信号输出口总数≥4个，3.5mm输出口≥1，6.35mm输出口≥1，卡侬输出口≥2；
10.3.5mm接口输出幅值≥2V（RMS）；
11.载波频率：600MHz~980MHz；
12.频率响应：50Hz~18KHz；
13.信噪比＞95±5dBu@A计权；
14.有效无线传输距离≥100m；
15.手持麦克风采用超心型指向，头戴麦克风采用心型指向；
16.手持麦克风内置陀螺仪，支持智能静音功能，麦克风静置超过10min，自动进入待机节能状态；
17.系统采用数字音码锁定技术，有效阻隔使用环境中信号干扰。</t>
  </si>
  <si>
    <t>一体化有源音箱</t>
  </si>
  <si>
    <t>1.采用功放与有源音箱一体化设计，内置麦克风无线接收模块，帮助教师实现多媒体扩音以及本地扩声功能。
2.双音箱有线连接，机箱采用塑胶材质，保护设备免受环境影响。
3.输出额定功率: 2*15W，喇叭单元尺寸≥5寸。
4.端口：220V电源接口*1、Line in*1、USB*1。
5.麦克风和功放音箱之间采用数字U段传输技术，有效避免环境中2.4G信号干扰，例如蓝牙及WIFI设备。
6.配置独立音频数字信号处理芯片，支持啸叫抑制功能。
7.支持教师扩声和输入音源叠加输出，可对接录播系统实现教师扩声音频的纯净采集，避免环境杂音干扰采集效果。</t>
  </si>
  <si>
    <t>智能讲台</t>
  </si>
  <si>
    <t>11.智能讲台结构：木结构部分均采用E0级木质板材结构，甲醛释放量≤0.05mg/m³，桌面防静电。
2.智能讲台尺寸及外观：（长×宽×高）≥ 1100mm× 600mm×900mm，讲台三面环抱式设计，根据人体力学设计，讲台桌面高度合适老师放置教学用品，讲台产品外观桌面平整，悬浮式设计，边缘光滑，无棱角处理，保护师生安全。
3.智能讲台包含至少21.5英寸电容触摸屏幕，支持10点同时触摸。
4.智能讲台屏幕采用防眩光全钢化防爆玻璃面板，厚度≥3mm，面板的碎片状态、抗冲击性、霰弹袋冲击性能、耐热冲击性能均通过国家强制玻璃标准，表面应力≥100Mpa,适应学校复杂环境，保障教学安全。
5.智能讲台触控屏幕稳定固定在讲台中，无突出边角。
6.智能讲台支持通过触控屏幕对一体机的画面进行控制，同时支持同步显示一体机画面，老师讲课无需转身背对学生，提高授课效率。
7.智能讲台具备独立的快捷按键，用户可通过快捷按键对一体机进行进行一键熄屏、音量加控制、音量减控制。
8.智能讲台支持对自身智能讲台触控屏幕的一键息屏、一键开/关机的快捷控制。
9.智能讲台至少具备1个可自定义功能按键，可通过软件设置选择按键功能，包括一键启动白板、一键启动视频展台，一键关闭当前应用程序选项功能。
10.智能讲台设置至少四个USB充电口，对接入设备进行充电，方便学校对教学用品的管理及维护。
11.智能讲台设置的USB口，可供老师接入键盘、鼠标、U盘等设备，可被一体机识别通讯。
12.智能讲台台面有效置物面积≥6张A4纸平铺等效面积，设置有收纳抽屉和隔板 ,提供更充裕的常用教具、资料收纳空间。
13.智能讲台支持蓝牙BLE功能，可以无线控制支持蓝牙功能的一体机产品开机。</t>
  </si>
  <si>
    <t>观摩室设备</t>
  </si>
  <si>
    <t>导播桌</t>
  </si>
  <si>
    <t>定制</t>
  </si>
  <si>
    <t>导播电脑</t>
  </si>
  <si>
    <t>1.CPU性能配置（核心数、线程、频率等）≥：Intel酷睿i5
2.主板：Intel B360或以上主板芯片组
3.内存≥：8G
4.硬盘≥：1TB机械硬盘
5.显示器：21.5寸低蓝光液晶显示器
6.集成显卡</t>
  </si>
  <si>
    <t>专业导播台</t>
  </si>
  <si>
    <t>1.整机采用纯金属材质，全铝机身，CNC工艺，底部配备≥4个硅胶垫；
2.采用彩色背光按键，按键数量≥29个，背光颜色≥3种，可通过不同颜色表征不同的工作状态，简化老师理解，支持背光亮度调节，可以根据教室光线环境和用户喜好自行调节背光亮度；
3.整机配备云台操纵杆，通过整机摇杆操作，支持云台控制，可通过操纵杆的倾斜程度实现对云台摄像机的转动速度控制，同时可通过操纵杆实现ZOOM拉进拉远控制，满足精准的拍摄取景；
4.支持一键复位功能，可通过云台操纵杆，快速将摄像机复位到开机预置位画面；
5.整机支持不少于5个预置位，支持云台预置位设定，预置位设定无需打开其他设置软件，可直接通过键盘完成预置位设定，设定后预置位即刻生效，用户设定预置位过程有灯光提示，减少用户误操作的概率，预置位调用过程中导播键盘提供灯光颜色变化提示+蜂鸣器提示，给用户最准确的操控反馈，用户可直接通过预置位调用控制录制画面切换当前选中的某个预置位，实现对拍摄角度的精准控制；
6.支持云台摄像机控制选择，用户可以通过整机按键操作，支持≥5个摄像机通道选择，通道选择完成后，键盘操控命令仅对选中摄像机生效，不会产生串码；
7.为满足用户在导播过程中对声音控制的诉求，整机支持≥3个音量控制旋钮，可实现对录播主机的实时音量、教师麦克风音量、学生麦克风音量的控制，控制旋钮采用无极编码器，转动顺滑无限位，旋钮表面采用条纹设计，操控触感一流；
8.整机支持≥2种通信方式，可使用USB或RS422进行通信，不接受使用TCP/UDP通信方式；
9.整机通信接口≥2个，支持至少一个USB2.0接口，至少一个RS422接口；
10.整机与录播主机操作同步，用户通过导播键盘，可以实现开始、暂停、停止、三种录制状态控制，控制实时性良好，能够做到即点即录，控制过程导播键盘提供灯光颜色变化提示+蜂鸣器提示；
11.支持导播模式控制，用户可根据使用场景需要，设置当前的导播模式，整机可设置录播主机为自动导播模式和手动导播模式，满足不同场景需求；支持画面布局 
12.支持导播控制，用户可通过整机按键操作实现导播画面选择，选中通道能够高亮显示，支持≥6个导播通道控制；整机内置蜂鸣器，可通过蜂鸣器实现操控状态提醒，结合软件内部设计的检验机制。</t>
  </si>
  <si>
    <t>观摩显示器</t>
  </si>
  <si>
    <r>
      <rPr>
        <sz val="9"/>
        <rFont val="宋体"/>
        <charset val="134"/>
      </rPr>
      <t xml:space="preserve">1.屏幕物理尺寸≥55英寸     2.屏幕分辨率≥3840*2160
3.屏幕刷新率≥60Hz     4.屏幕可视角度≥±176度
5.能效等级不高于2级能效    6.整机功耗≤120W
7.待机功耗≤0.5W    8.内置喇叭个数≥2
9.喇叭总功率≥16W    10.USB通道支持不少于12种音视频文件格式
11.USB接口数量≥2   12.HDMI输入通道数量≥3
13.模拟RF接口≥1    14.AV接口≥1   15.标配遥控器和配套电池 
16.支持HDMI接入检测开机，HDMI有输入信号后，可自动开机，至少有3个HDMI接口支持该功能
17.支持HDMI接入检测关机，HDMI输入信号消失后2分钟，可自动进入关机状态，至少有3个HDMI接口支持该功能
</t>
    </r>
    <r>
      <rPr>
        <sz val="9"/>
        <color rgb="FFFF0000"/>
        <rFont val="宋体"/>
        <charset val="134"/>
      </rPr>
      <t>18.具备二级或一级节能产品认证和3C认证并提供相应证书</t>
    </r>
    <r>
      <rPr>
        <sz val="9"/>
        <rFont val="宋体"/>
        <charset val="134"/>
      </rPr>
      <t xml:space="preserve">
</t>
    </r>
  </si>
  <si>
    <t>1.采用功放与有源音箱一体化设计，内置麦克风无线接收模块。
2.双音箱有线连接，机箱采用塑胶材质，保护设备免受环境影响。
3.输出额定功率: 2*15W，喇叭单元尺寸≥5寸。
4.端口：220V电源接口*1、Line in*1、USB*1。
5.麦克风和功放音箱之间采用数字U段传输技术，例如蓝牙及WIFI设备。
6.配置独立音频数字信号处理芯片，支持啸叫抑制功能。
7.支持教师扩声和输入音源叠加输出。</t>
  </si>
  <si>
    <t>包含设备的安装、调试、测试及所有线缆辅材、插线板、分配器等</t>
  </si>
  <si>
    <t>录播室装修</t>
  </si>
  <si>
    <t>录播教室(96平方左右)包含二次装修改造费内容包括但不限于：
一、墙面轻钢龙骨石膏板基层：①、30mm*40mm木龙骨，HSL轻钢龙骨，9厘石膏板，聚酯吸音棉，配件和辅材、损耗及人工工资②、测量方式：按实际展开面计算（门窗面积不减）③、施工工艺：先整平轻钢龙骨架内置吸音棉后再按顺序安装9厘石膏板；
二、聚酯纤维吸音板饰面安装：①、9 厘聚酯吸音板及现场加工，专业胶，辅材，小五金，人工，损耗②、测量方式：按实际展开面计算（门窗面积不减） ③、施工工艺：现场加工，顺序工字密拼④、工艺标准：固定牢固，板面平整，无异味；
三、铺地胶：1.6 地胶，自流平施工，铺贴人工，耗损及其他收边；
四、踢脚线大芯板打底：哑光不锈钢饰面，辅材，人工，损耗；
五、矿棉板天花：①、600*600矿棉板，烤漆龙骨，铝质角边，辅材，人工，损耗，小五金②、测量方式：按实际施工面积计算③、施工工艺：根据现场尺寸（一般按 3 米为水平标高）固定好龙骨架，再按顺序放置好矿棉板④、工艺标准：固定牢固，板面平整，框架垂直，不变形;
六、观摩间墙面：刮腻子刷乳胶漆①、单价包含：乳胶漆，专用腻子粉，辅材，人工，耗损②、测量方式：按照最大、最宽垂直边长计算面积③、施工工艺：④、工艺标准：平整，不起泡，色差一致；七、观摩间隔墙：轻钢龙骨，石膏板，内置吸音棉，人工，辅材，耗损层
八、观摩间新做房门 层板基层，面饰聚酯吸音板，不锈钢收口九、观摩玻璃： 8厘钢化，单透图画膜，运输，安装，辅材；规格：4000mm*1200mm；
九、地台制作：①、水泥河沙，加固板材、辅材、人工工资②、测量方式：按实际现场测量③、施工工艺：做好基础架后用水泥河沙填充后铺设板材④、工艺标准：牢固无松动、踏步无声改造；
十、强电改造多股铜芯线，PVC 阻燃线管，品牌开关、插座，人工，辅材，灯具安装；
十一、LED平板灯：≥30个38WLED 平板灯(原有灯具拆除），规格：600mm*600mm；
十二、设备、网络布线；
十三、垃圾清运；
十四、配套窗帘费用。
为确保报价的准确性，报价单位可在报价前自行前往现场进行勘察。</t>
  </si>
  <si>
    <t>总最高限价（元）</t>
  </si>
  <si>
    <t>询价书收悉，我单位认真阅知、理解并全面接受询价书的各项要求，报价如下：</t>
  </si>
  <si>
    <t>价款总计（元）</t>
  </si>
  <si>
    <t xml:space="preserve">                                                  
                                                               单位（公章）          年       月        日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</si>
</sst>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804]General&quot;元&quot;&quot;整&quot;"/>
    <numFmt numFmtId="177" formatCode="0.00_ "/>
    <numFmt numFmtId="178" formatCode="[DBNum2][$-804]General"/>
    <numFmt numFmtId="179" formatCode="#,##0_);[Red]\(#,##0\)"/>
    <numFmt numFmtId="180" formatCode="0.00_);[Red]\(0.00\)"/>
  </numFmts>
  <fonts count="36">
    <font>
      <sz val="11"/>
      <color theme="1"/>
      <name val="宋体"/>
      <charset val="134"/>
      <scheme val="minor"/>
    </font>
    <font>
      <sz val="9"/>
      <name val="宋体"/>
      <charset val="134"/>
    </font>
    <font>
      <sz val="10"/>
      <name val="宋体"/>
      <charset val="134"/>
    </font>
    <font>
      <b/>
      <sz val="12"/>
      <name val="宋体"/>
      <charset val="134"/>
    </font>
    <font>
      <b/>
      <sz val="9"/>
      <name val="宋体"/>
      <charset val="134"/>
    </font>
    <font>
      <b/>
      <sz val="14"/>
      <name val="宋体"/>
      <charset val="134"/>
    </font>
    <font>
      <b/>
      <sz val="10"/>
      <name val="宋体"/>
      <charset val="134"/>
    </font>
    <font>
      <sz val="9"/>
      <name val="宋体"/>
      <charset val="134"/>
      <scheme val="minor"/>
    </font>
    <font>
      <sz val="9"/>
      <color theme="1"/>
      <name val="宋体"/>
      <charset val="134"/>
      <scheme val="minor"/>
    </font>
    <font>
      <b/>
      <sz val="10"/>
      <name val="宋体"/>
      <charset val="134"/>
      <scheme val="minor"/>
    </font>
    <font>
      <b/>
      <sz val="18"/>
      <name val="宋体"/>
      <charset val="134"/>
      <scheme val="minor"/>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134"/>
    </font>
    <font>
      <sz val="10"/>
      <name val="Helv"/>
      <charset val="134"/>
    </font>
    <font>
      <sz val="9"/>
      <color rgb="FFFF0000"/>
      <name val="宋体"/>
      <charset val="134"/>
    </font>
    <font>
      <sz val="9"/>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diagonal/>
    </border>
    <border>
      <left style="thin">
        <color auto="1"/>
      </left>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left style="thin">
        <color auto="1"/>
      </left>
      <right style="thin">
        <color auto="1"/>
      </right>
      <top/>
      <bottom/>
      <diagonal/>
    </border>
    <border diagonalUp="1">
      <left/>
      <right style="thin">
        <color auto="1"/>
      </right>
      <top style="thin">
        <color auto="1"/>
      </top>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1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8" applyNumberFormat="0" applyFill="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19" fillId="0" borderId="0" applyNumberFormat="0" applyFill="0" applyBorder="0" applyAlignment="0" applyProtection="0">
      <alignment vertical="center"/>
    </xf>
    <xf numFmtId="0" fontId="20" fillId="4" borderId="20" applyNumberFormat="0" applyAlignment="0" applyProtection="0">
      <alignment vertical="center"/>
    </xf>
    <xf numFmtId="0" fontId="21" fillId="5" borderId="21" applyNumberFormat="0" applyAlignment="0" applyProtection="0">
      <alignment vertical="center"/>
    </xf>
    <xf numFmtId="0" fontId="22" fillId="5" borderId="20" applyNumberFormat="0" applyAlignment="0" applyProtection="0">
      <alignment vertical="center"/>
    </xf>
    <xf numFmtId="0" fontId="23" fillId="6" borderId="22" applyNumberFormat="0" applyAlignment="0" applyProtection="0">
      <alignment vertical="center"/>
    </xf>
    <xf numFmtId="0" fontId="24" fillId="0" borderId="23" applyNumberFormat="0" applyFill="0" applyAlignment="0" applyProtection="0">
      <alignment vertical="center"/>
    </xf>
    <xf numFmtId="0" fontId="25" fillId="0" borderId="2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xf numFmtId="0" fontId="31" fillId="0" borderId="0">
      <alignment vertical="center"/>
    </xf>
    <xf numFmtId="0" fontId="32" fillId="0" borderId="0"/>
    <xf numFmtId="0" fontId="31" fillId="0" borderId="0">
      <alignment vertical="center"/>
    </xf>
    <xf numFmtId="176" fontId="31" fillId="0" borderId="0"/>
    <xf numFmtId="0" fontId="0" fillId="0" borderId="0"/>
    <xf numFmtId="0" fontId="33" fillId="0" borderId="0"/>
  </cellStyleXfs>
  <cellXfs count="185">
    <xf numFmtId="0" fontId="0" fillId="0" borderId="0" xfId="0">
      <alignment vertical="center"/>
    </xf>
    <xf numFmtId="0" fontId="1" fillId="2" borderId="0" xfId="0" applyFont="1" applyFill="1" applyAlignment="1">
      <alignment horizontal="center"/>
    </xf>
    <xf numFmtId="0" fontId="2" fillId="2" borderId="0" xfId="0" applyFont="1" applyFill="1" applyAlignment="1">
      <alignment horizontal="center"/>
    </xf>
    <xf numFmtId="0" fontId="1" fillId="2" borderId="0" xfId="0" applyFont="1" applyFill="1" applyAlignment="1">
      <alignment horizontal="left"/>
    </xf>
    <xf numFmtId="0" fontId="1" fillId="2" borderId="0" xfId="0" applyFont="1" applyFill="1" applyAlignment="1">
      <alignment horizontal="left" wrapText="1"/>
    </xf>
    <xf numFmtId="0" fontId="1" fillId="2" borderId="0" xfId="0" applyFont="1" applyFill="1" applyAlignment="1">
      <alignment vertical="center" wrapText="1"/>
    </xf>
    <xf numFmtId="0" fontId="1" fillId="2" borderId="0" xfId="0" applyFont="1" applyFill="1" applyAlignment="1">
      <alignment horizontal="left" vertical="top"/>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1" fillId="2" borderId="1" xfId="0" applyFont="1" applyFill="1" applyBorder="1" applyAlignment="1">
      <alignment vertical="center"/>
    </xf>
    <xf numFmtId="0" fontId="1" fillId="2" borderId="1" xfId="0" applyFont="1" applyFill="1" applyBorder="1" applyAlignment="1">
      <alignment horizontal="center" vertical="center"/>
    </xf>
    <xf numFmtId="177" fontId="1" fillId="2" borderId="1" xfId="0" applyNumberFormat="1" applyFont="1" applyFill="1" applyBorder="1" applyAlignment="1">
      <alignment horizontal="center" vertical="center"/>
    </xf>
    <xf numFmtId="0" fontId="1" fillId="2" borderId="1" xfId="0" applyFont="1" applyFill="1" applyBorder="1" applyAlignment="1">
      <alignment horizontal="left" vertical="center" wrapText="1"/>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xf>
    <xf numFmtId="177" fontId="5" fillId="2" borderId="1" xfId="0" applyNumberFormat="1" applyFont="1" applyFill="1" applyBorder="1" applyAlignment="1">
      <alignment horizontal="center" vertical="center"/>
    </xf>
    <xf numFmtId="0" fontId="6" fillId="2" borderId="1" xfId="49" applyFont="1" applyFill="1" applyBorder="1" applyAlignment="1" applyProtection="1">
      <alignment horizontal="center" vertical="center" wrapText="1"/>
    </xf>
    <xf numFmtId="0" fontId="6" fillId="2" borderId="1" xfId="49" applyFont="1" applyFill="1" applyBorder="1" applyAlignment="1" applyProtection="1">
      <alignment vertical="center" wrapText="1"/>
    </xf>
    <xf numFmtId="177" fontId="6" fillId="2" borderId="4" xfId="0" applyNumberFormat="1" applyFont="1" applyFill="1" applyBorder="1" applyAlignment="1">
      <alignment horizontal="center" vertical="center" wrapText="1"/>
    </xf>
    <xf numFmtId="177" fontId="6" fillId="2" borderId="5" xfId="0" applyNumberFormat="1" applyFont="1" applyFill="1" applyBorder="1" applyAlignment="1">
      <alignment horizontal="center" vertical="center" wrapText="1"/>
    </xf>
    <xf numFmtId="0" fontId="4" fillId="2" borderId="2" xfId="0" applyFont="1" applyFill="1" applyBorder="1" applyAlignment="1">
      <alignment vertical="center"/>
    </xf>
    <xf numFmtId="0" fontId="4" fillId="2" borderId="3" xfId="0" applyFont="1" applyFill="1" applyBorder="1" applyAlignment="1">
      <alignment vertical="center"/>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177" fontId="1"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177" fontId="5" fillId="2" borderId="1" xfId="0" applyNumberFormat="1" applyFont="1" applyFill="1" applyBorder="1" applyAlignment="1">
      <alignment horizontal="center" vertical="center" wrapText="1"/>
    </xf>
    <xf numFmtId="177" fontId="6" fillId="2" borderId="4" xfId="0" applyNumberFormat="1" applyFont="1" applyFill="1" applyBorder="1" applyAlignment="1">
      <alignment horizontal="center" vertical="center"/>
    </xf>
    <xf numFmtId="177" fontId="6" fillId="2" borderId="5" xfId="0" applyNumberFormat="1" applyFont="1" applyFill="1" applyBorder="1" applyAlignment="1">
      <alignment horizontal="center"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1" fillId="2" borderId="1" xfId="0" applyFont="1" applyFill="1" applyBorder="1" applyAlignment="1">
      <alignment horizontal="left" vertical="center"/>
    </xf>
    <xf numFmtId="177" fontId="1" fillId="2" borderId="4" xfId="0" applyNumberFormat="1" applyFont="1" applyFill="1" applyBorder="1" applyAlignment="1">
      <alignment horizontal="center" vertical="center"/>
    </xf>
    <xf numFmtId="0" fontId="1" fillId="2" borderId="4" xfId="0" applyFont="1" applyFill="1" applyBorder="1" applyAlignment="1">
      <alignment horizontal="center" vertical="center"/>
    </xf>
    <xf numFmtId="0" fontId="4" fillId="2" borderId="6" xfId="0" applyFont="1" applyFill="1" applyBorder="1" applyAlignment="1">
      <alignment horizontal="left" vertical="center"/>
    </xf>
    <xf numFmtId="177" fontId="6" fillId="2" borderId="1" xfId="0" applyNumberFormat="1" applyFont="1" applyFill="1" applyBorder="1" applyAlignment="1">
      <alignment horizontal="center" vertical="center"/>
    </xf>
    <xf numFmtId="0" fontId="4" fillId="2" borderId="6" xfId="0" applyFont="1" applyFill="1" applyBorder="1" applyAlignment="1">
      <alignment vertical="center"/>
    </xf>
    <xf numFmtId="0" fontId="4"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1" xfId="0" applyNumberFormat="1" applyFont="1" applyFill="1" applyBorder="1" applyAlignment="1">
      <alignment vertical="center" wrapText="1"/>
    </xf>
    <xf numFmtId="0" fontId="5" fillId="0" borderId="1" xfId="51" applyFont="1" applyFill="1" applyBorder="1" applyAlignment="1">
      <alignment horizontal="center" vertical="center" wrapText="1"/>
    </xf>
    <xf numFmtId="0" fontId="5" fillId="0" borderId="1" xfId="51" applyFont="1" applyFill="1" applyBorder="1" applyAlignment="1">
      <alignment vertical="center" wrapText="1"/>
    </xf>
    <xf numFmtId="177" fontId="5" fillId="2" borderId="1" xfId="51" applyNumberFormat="1" applyFont="1" applyFill="1" applyBorder="1" applyAlignment="1">
      <alignment horizontal="center" vertical="center" wrapText="1"/>
    </xf>
    <xf numFmtId="177" fontId="5" fillId="0" borderId="1" xfId="51" applyNumberFormat="1" applyFont="1" applyFill="1" applyBorder="1" applyAlignment="1">
      <alignment horizontal="center" vertical="center" wrapText="1"/>
    </xf>
    <xf numFmtId="0" fontId="6" fillId="0" borderId="1" xfId="49" applyFont="1" applyFill="1" applyBorder="1" applyAlignment="1" applyProtection="1">
      <alignment horizontal="center" vertical="center" wrapText="1"/>
    </xf>
    <xf numFmtId="0" fontId="6" fillId="0" borderId="1" xfId="49" applyFont="1" applyFill="1" applyBorder="1" applyAlignment="1" applyProtection="1">
      <alignment vertical="center" wrapText="1"/>
    </xf>
    <xf numFmtId="177" fontId="6" fillId="0" borderId="4" xfId="0" applyNumberFormat="1"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0" fontId="4" fillId="0" borderId="2" xfId="49" applyFont="1" applyFill="1" applyBorder="1" applyAlignment="1">
      <alignment horizontal="left" vertical="center" wrapText="1"/>
    </xf>
    <xf numFmtId="0" fontId="4" fillId="0" borderId="3" xfId="49" applyFont="1" applyFill="1" applyBorder="1" applyAlignment="1">
      <alignment horizontal="left" vertical="center" wrapText="1"/>
    </xf>
    <xf numFmtId="0" fontId="1" fillId="0" borderId="1" xfId="0" applyFont="1" applyFill="1" applyBorder="1" applyAlignment="1">
      <alignment horizontal="center" vertical="center"/>
    </xf>
    <xf numFmtId="0" fontId="1" fillId="2" borderId="1" xfId="52" applyFont="1" applyFill="1" applyBorder="1" applyAlignment="1">
      <alignment horizontal="center" vertical="center" wrapText="1"/>
    </xf>
    <xf numFmtId="0" fontId="1" fillId="2" borderId="1" xfId="52" applyFont="1" applyFill="1" applyBorder="1" applyAlignment="1">
      <alignment vertical="center" wrapText="1"/>
    </xf>
    <xf numFmtId="177" fontId="1" fillId="0" borderId="1" xfId="0" applyNumberFormat="1" applyFont="1" applyFill="1" applyBorder="1" applyAlignment="1">
      <alignment horizontal="left" vertical="center"/>
    </xf>
    <xf numFmtId="0" fontId="1" fillId="0" borderId="4" xfId="0" applyFont="1" applyFill="1" applyBorder="1" applyAlignment="1">
      <alignment horizontal="center" vertical="center"/>
    </xf>
    <xf numFmtId="0" fontId="1" fillId="0" borderId="4" xfId="52" applyFont="1" applyFill="1" applyBorder="1" applyAlignment="1">
      <alignment horizontal="center" vertical="center" wrapText="1"/>
    </xf>
    <xf numFmtId="0" fontId="1" fillId="0" borderId="4" xfId="52" applyFont="1" applyFill="1" applyBorder="1" applyAlignment="1">
      <alignment horizontal="left" vertical="center" wrapText="1"/>
    </xf>
    <xf numFmtId="0" fontId="1" fillId="0" borderId="5" xfId="0" applyFont="1" applyFill="1" applyBorder="1" applyAlignment="1">
      <alignment horizontal="center" vertical="center"/>
    </xf>
    <xf numFmtId="0" fontId="1" fillId="0" borderId="5" xfId="52" applyFont="1" applyFill="1" applyBorder="1" applyAlignment="1">
      <alignment horizontal="center" vertical="center" wrapText="1"/>
    </xf>
    <xf numFmtId="0" fontId="1" fillId="0" borderId="5" xfId="52" applyFont="1" applyFill="1" applyBorder="1" applyAlignment="1">
      <alignment horizontal="left" vertical="center" wrapText="1"/>
    </xf>
    <xf numFmtId="177" fontId="1" fillId="2" borderId="5" xfId="0" applyNumberFormat="1" applyFont="1" applyFill="1" applyBorder="1" applyAlignment="1">
      <alignment horizontal="center" vertical="center"/>
    </xf>
    <xf numFmtId="0" fontId="1" fillId="0" borderId="1" xfId="52" applyFont="1" applyFill="1" applyBorder="1" applyAlignment="1">
      <alignment horizontal="center" vertical="center" wrapText="1"/>
    </xf>
    <xf numFmtId="0" fontId="1" fillId="0" borderId="1" xfId="52" applyFont="1" applyFill="1" applyBorder="1" applyAlignment="1">
      <alignmen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52" applyFont="1" applyFill="1" applyBorder="1" applyAlignment="1">
      <alignment horizontal="center" vertical="center"/>
    </xf>
    <xf numFmtId="178" fontId="7" fillId="0" borderId="1" xfId="0" applyNumberFormat="1" applyFont="1" applyFill="1" applyBorder="1" applyAlignment="1">
      <alignment vertical="center" wrapText="1"/>
    </xf>
    <xf numFmtId="0" fontId="1" fillId="0" borderId="1" xfId="53"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1" xfId="0" applyFont="1" applyFill="1" applyBorder="1" applyAlignment="1">
      <alignment vertical="center" wrapText="1"/>
    </xf>
    <xf numFmtId="177" fontId="6" fillId="0" borderId="1" xfId="0" applyNumberFormat="1" applyFont="1" applyFill="1" applyBorder="1" applyAlignment="1">
      <alignment horizontal="center" vertical="center"/>
    </xf>
    <xf numFmtId="0" fontId="4" fillId="0" borderId="6" xfId="49" applyFont="1" applyFill="1" applyBorder="1" applyAlignment="1">
      <alignment horizontal="left" vertical="center" wrapText="1"/>
    </xf>
    <xf numFmtId="0" fontId="4" fillId="0" borderId="6" xfId="0" applyFont="1" applyFill="1" applyBorder="1" applyAlignment="1">
      <alignment horizontal="left" vertical="center" wrapText="1"/>
    </xf>
    <xf numFmtId="0" fontId="1" fillId="0" borderId="1" xfId="0" applyNumberFormat="1" applyFont="1" applyFill="1" applyBorder="1" applyAlignment="1">
      <alignment vertical="center" wrapText="1"/>
    </xf>
    <xf numFmtId="177" fontId="6" fillId="2" borderId="8" xfId="0" applyNumberFormat="1" applyFont="1" applyFill="1" applyBorder="1" applyAlignment="1">
      <alignment horizontal="center" vertical="center"/>
    </xf>
    <xf numFmtId="177" fontId="6" fillId="2" borderId="1" xfId="0" applyNumberFormat="1" applyFont="1" applyFill="1" applyBorder="1" applyAlignment="1">
      <alignment horizontal="center" vertical="center" wrapText="1"/>
    </xf>
    <xf numFmtId="177" fontId="6" fillId="2" borderId="9" xfId="0" applyNumberFormat="1" applyFont="1" applyFill="1" applyBorder="1" applyAlignment="1">
      <alignment horizontal="center" vertical="center"/>
    </xf>
    <xf numFmtId="177" fontId="6" fillId="2" borderId="1" xfId="0" applyNumberFormat="1" applyFont="1" applyFill="1" applyBorder="1" applyAlignment="1">
      <alignment vertical="center" wrapText="1"/>
    </xf>
    <xf numFmtId="0" fontId="1" fillId="2" borderId="1" xfId="0" applyFont="1" applyFill="1" applyBorder="1" applyAlignment="1">
      <alignment horizontal="left"/>
    </xf>
    <xf numFmtId="49" fontId="4" fillId="2" borderId="2" xfId="0" applyNumberFormat="1" applyFont="1" applyFill="1" applyBorder="1" applyAlignment="1">
      <alignment vertical="center"/>
    </xf>
    <xf numFmtId="49" fontId="4" fillId="2" borderId="3" xfId="0" applyNumberFormat="1" applyFont="1" applyFill="1" applyBorder="1" applyAlignment="1">
      <alignment vertical="center"/>
    </xf>
    <xf numFmtId="179" fontId="1" fillId="2" borderId="1" xfId="0" applyNumberFormat="1" applyFont="1" applyFill="1" applyBorder="1" applyAlignment="1">
      <alignment horizontal="center" vertical="center" wrapText="1" shrinkToFit="1"/>
    </xf>
    <xf numFmtId="0" fontId="4" fillId="2" borderId="2" xfId="0" applyNumberFormat="1" applyFont="1" applyFill="1" applyBorder="1" applyAlignment="1">
      <alignment horizontal="left" vertical="center" wrapText="1"/>
    </xf>
    <xf numFmtId="0" fontId="4" fillId="2" borderId="3" xfId="0" applyNumberFormat="1" applyFont="1" applyFill="1" applyBorder="1" applyAlignment="1">
      <alignment horizontal="lef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80" fontId="6" fillId="2" borderId="0" xfId="0" applyNumberFormat="1" applyFont="1" applyFill="1" applyAlignment="1">
      <alignment horizontal="center" vertical="center" wrapText="1"/>
    </xf>
    <xf numFmtId="180" fontId="6"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center" vertical="center" wrapText="1"/>
    </xf>
    <xf numFmtId="0" fontId="1" fillId="2" borderId="1" xfId="53" applyNumberFormat="1" applyFont="1" applyFill="1" applyBorder="1" applyAlignment="1" applyProtection="1">
      <alignment horizontal="left" vertical="center" wrapText="1"/>
    </xf>
    <xf numFmtId="0" fontId="1" fillId="2" borderId="1" xfId="53" applyNumberFormat="1" applyFont="1" applyFill="1" applyBorder="1" applyAlignment="1" applyProtection="1">
      <alignment horizontal="center" vertical="center" wrapText="1"/>
    </xf>
    <xf numFmtId="0" fontId="1" fillId="2" borderId="7" xfId="0" applyFont="1" applyFill="1" applyBorder="1" applyAlignment="1">
      <alignment horizontal="left"/>
    </xf>
    <xf numFmtId="49" fontId="4" fillId="2" borderId="6" xfId="0" applyNumberFormat="1" applyFont="1" applyFill="1" applyBorder="1" applyAlignment="1">
      <alignment vertical="center"/>
    </xf>
    <xf numFmtId="0" fontId="4" fillId="2" borderId="6" xfId="0" applyNumberFormat="1" applyFont="1" applyFill="1" applyBorder="1" applyAlignment="1">
      <alignment horizontal="left" vertical="center" wrapText="1"/>
    </xf>
    <xf numFmtId="0" fontId="5" fillId="2" borderId="6" xfId="0" applyFont="1" applyFill="1" applyBorder="1" applyAlignment="1">
      <alignment horizontal="center" vertical="center"/>
    </xf>
    <xf numFmtId="0" fontId="1" fillId="2" borderId="1" xfId="0" applyNumberFormat="1" applyFont="1" applyFill="1" applyBorder="1" applyAlignment="1">
      <alignment horizontal="left" wrapText="1"/>
    </xf>
    <xf numFmtId="0" fontId="1" fillId="2" borderId="1" xfId="0" applyFont="1" applyFill="1" applyBorder="1" applyAlignment="1">
      <alignment horizontal="left" wrapText="1"/>
    </xf>
    <xf numFmtId="0" fontId="4" fillId="2" borderId="1" xfId="0" applyNumberFormat="1" applyFont="1" applyFill="1" applyBorder="1" applyAlignment="1">
      <alignment horizontal="left" vertical="center" wrapText="1"/>
    </xf>
    <xf numFmtId="0" fontId="1" fillId="2" borderId="1" xfId="55" applyFont="1" applyFill="1" applyBorder="1" applyAlignment="1">
      <alignment horizontal="left" vertical="center" wrapText="1"/>
    </xf>
    <xf numFmtId="0" fontId="1" fillId="2" borderId="4" xfId="0" applyFont="1" applyFill="1" applyBorder="1" applyAlignment="1">
      <alignment horizontal="left" vertical="center"/>
    </xf>
    <xf numFmtId="177" fontId="1" fillId="2" borderId="10" xfId="0" applyNumberFormat="1" applyFont="1" applyFill="1" applyBorder="1" applyAlignment="1">
      <alignment horizontal="center" vertical="center"/>
    </xf>
    <xf numFmtId="177" fontId="1" fillId="2" borderId="11" xfId="0" applyNumberFormat="1" applyFont="1" applyFill="1" applyBorder="1" applyAlignment="1">
      <alignment horizontal="center" vertical="center"/>
    </xf>
    <xf numFmtId="0" fontId="5" fillId="2" borderId="4" xfId="0" applyFont="1" applyFill="1" applyBorder="1" applyAlignment="1">
      <alignment horizontal="center" vertical="center"/>
    </xf>
    <xf numFmtId="177" fontId="5" fillId="2" borderId="4"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center" vertical="center"/>
    </xf>
    <xf numFmtId="177" fontId="1" fillId="2" borderId="12" xfId="0" applyNumberFormat="1"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5" xfId="0" applyFont="1" applyFill="1" applyBorder="1" applyAlignment="1">
      <alignment horizontal="center" vertical="center"/>
    </xf>
    <xf numFmtId="177" fontId="1" fillId="2" borderId="5" xfId="0" applyNumberFormat="1" applyFont="1" applyFill="1" applyBorder="1" applyAlignment="1">
      <alignment horizontal="center" vertical="center" wrapText="1"/>
    </xf>
    <xf numFmtId="0" fontId="1" fillId="2" borderId="5" xfId="0" applyFont="1" applyFill="1" applyBorder="1" applyAlignment="1">
      <alignment horizontal="center" vertical="center"/>
    </xf>
    <xf numFmtId="0" fontId="7" fillId="2" borderId="1" xfId="0" applyFont="1" applyFill="1" applyBorder="1" applyAlignment="1">
      <alignment horizontal="left" vertical="center"/>
    </xf>
    <xf numFmtId="0" fontId="7" fillId="2" borderId="1" xfId="0" applyFont="1" applyFill="1" applyBorder="1" applyAlignment="1">
      <alignment horizontal="left" vertical="center" wrapText="1"/>
    </xf>
    <xf numFmtId="0" fontId="1" fillId="2" borderId="1" xfId="53" applyNumberFormat="1" applyFont="1" applyFill="1" applyBorder="1" applyAlignment="1">
      <alignment horizontal="center" vertical="center" wrapText="1"/>
    </xf>
    <xf numFmtId="0" fontId="1" fillId="2" borderId="7" xfId="0" applyFont="1" applyFill="1" applyBorder="1" applyAlignment="1">
      <alignment horizontal="left" wrapText="1"/>
    </xf>
    <xf numFmtId="177" fontId="1" fillId="2" borderId="13" xfId="0" applyNumberFormat="1" applyFont="1" applyFill="1" applyBorder="1" applyAlignment="1">
      <alignment horizontal="center" vertical="center"/>
    </xf>
    <xf numFmtId="0" fontId="1" fillId="2" borderId="7" xfId="0" applyFont="1" applyFill="1" applyBorder="1" applyAlignment="1">
      <alignment vertical="center"/>
    </xf>
    <xf numFmtId="177" fontId="1" fillId="2" borderId="14" xfId="0" applyNumberFormat="1" applyFont="1" applyFill="1" applyBorder="1" applyAlignment="1">
      <alignment horizontal="center" vertical="center" wrapText="1"/>
    </xf>
    <xf numFmtId="177" fontId="1" fillId="2" borderId="15"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4" xfId="0" applyNumberFormat="1" applyFont="1" applyFill="1" applyBorder="1" applyAlignment="1">
      <alignment horizontal="center" vertical="center" wrapText="1"/>
    </xf>
    <xf numFmtId="0" fontId="1" fillId="2" borderId="12" xfId="0" applyFont="1" applyFill="1" applyBorder="1" applyAlignment="1">
      <alignment horizontal="left" vertical="center" wrapText="1"/>
    </xf>
    <xf numFmtId="0" fontId="1" fillId="2" borderId="12"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5"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2" borderId="4" xfId="0" applyFont="1" applyFill="1" applyBorder="1" applyAlignment="1">
      <alignment horizontal="center" vertical="top"/>
    </xf>
    <xf numFmtId="0" fontId="1" fillId="2" borderId="12" xfId="0" applyFont="1" applyFill="1" applyBorder="1" applyAlignment="1">
      <alignment horizontal="center" vertical="top"/>
    </xf>
    <xf numFmtId="0" fontId="1" fillId="2" borderId="0" xfId="0" applyNumberFormat="1" applyFont="1" applyFill="1" applyAlignment="1">
      <alignment horizontal="center"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15" xfId="0" applyFill="1" applyBorder="1" applyAlignment="1">
      <alignment horizontal="center" vertical="center"/>
    </xf>
    <xf numFmtId="0" fontId="0" fillId="0" borderId="15" xfId="0"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177" fontId="7" fillId="2" borderId="0" xfId="0" applyNumberFormat="1" applyFont="1" applyFill="1" applyAlignment="1">
      <alignment horizontal="center" vertical="center"/>
    </xf>
    <xf numFmtId="177" fontId="1" fillId="2" borderId="16" xfId="0" applyNumberFormat="1" applyFont="1" applyFill="1" applyBorder="1" applyAlignment="1">
      <alignment horizontal="center" vertical="center" wrapText="1"/>
    </xf>
    <xf numFmtId="0" fontId="4" fillId="0" borderId="6" xfId="0" applyFont="1" applyFill="1" applyBorder="1" applyAlignment="1">
      <alignment horizontal="left" vertical="center"/>
    </xf>
    <xf numFmtId="0" fontId="0" fillId="0" borderId="16" xfId="0" applyFill="1" applyBorder="1" applyAlignment="1">
      <alignment horizontal="center" vertical="center"/>
    </xf>
    <xf numFmtId="0" fontId="10" fillId="0" borderId="6" xfId="0" applyFont="1" applyBorder="1" applyAlignment="1">
      <alignment horizontal="center" vertical="center"/>
    </xf>
    <xf numFmtId="0" fontId="11" fillId="0" borderId="6" xfId="0" applyFont="1"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2 4 2" xfId="50"/>
    <cellStyle name="_ET_STYLE_NoName_00__Sheet1" xfId="51"/>
    <cellStyle name="常规 4" xfId="52"/>
    <cellStyle name="常规 2" xfId="53"/>
    <cellStyle name="常规 2 2 2 2" xfId="54"/>
    <cellStyle name="常规_舞台机械" xfId="55"/>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28575</xdr:colOff>
      <xdr:row>103</xdr:row>
      <xdr:rowOff>533400</xdr:rowOff>
    </xdr:from>
    <xdr:to>
      <xdr:col>2</xdr:col>
      <xdr:colOff>38100</xdr:colOff>
      <xdr:row>103</xdr:row>
      <xdr:rowOff>1076325</xdr:rowOff>
    </xdr:to>
    <xdr:pic>
      <xdr:nvPicPr>
        <xdr:cNvPr id="2" name="图片 19" descr="dulong2"/>
        <xdr:cNvPicPr>
          <a:picLocks noChangeAspect="1"/>
        </xdr:cNvPicPr>
      </xdr:nvPicPr>
      <xdr:blipFill>
        <a:blip r:embed="rId1">
          <a:lum/>
        </a:blip>
        <a:stretch>
          <a:fillRect/>
        </a:stretch>
      </xdr:blipFill>
      <xdr:spPr>
        <a:xfrm>
          <a:off x="1085850" y="120345200"/>
          <a:ext cx="9525" cy="542925"/>
        </a:xfrm>
        <a:prstGeom prst="rect">
          <a:avLst/>
        </a:prstGeom>
        <a:noFill/>
        <a:ln w="9525">
          <a:noFill/>
        </a:ln>
      </xdr:spPr>
    </xdr:pic>
    <xdr:clientData/>
  </xdr:twoCellAnchor>
  <xdr:twoCellAnchor>
    <xdr:from>
      <xdr:col>2</xdr:col>
      <xdr:colOff>28575</xdr:colOff>
      <xdr:row>127</xdr:row>
      <xdr:rowOff>533400</xdr:rowOff>
    </xdr:from>
    <xdr:to>
      <xdr:col>2</xdr:col>
      <xdr:colOff>38100</xdr:colOff>
      <xdr:row>127</xdr:row>
      <xdr:rowOff>1076325</xdr:rowOff>
    </xdr:to>
    <xdr:pic>
      <xdr:nvPicPr>
        <xdr:cNvPr id="3" name="图片 19" descr="dulong2"/>
        <xdr:cNvPicPr>
          <a:picLocks noChangeAspect="1"/>
        </xdr:cNvPicPr>
      </xdr:nvPicPr>
      <xdr:blipFill>
        <a:blip r:embed="rId1">
          <a:lum/>
        </a:blip>
        <a:stretch>
          <a:fillRect/>
        </a:stretch>
      </xdr:blipFill>
      <xdr:spPr>
        <a:xfrm>
          <a:off x="1085850" y="159753300"/>
          <a:ext cx="9525" cy="0"/>
        </a:xfrm>
        <a:prstGeom prst="rect">
          <a:avLst/>
        </a:prstGeom>
        <a:noFill/>
        <a:ln w="9525">
          <a:noFill/>
        </a:ln>
      </xdr:spPr>
    </xdr:pic>
    <xdr:clientData/>
  </xdr:twoCellAnchor>
  <xdr:twoCellAnchor>
    <xdr:from>
      <xdr:col>2</xdr:col>
      <xdr:colOff>36830</xdr:colOff>
      <xdr:row>104</xdr:row>
      <xdr:rowOff>535940</xdr:rowOff>
    </xdr:from>
    <xdr:to>
      <xdr:col>2</xdr:col>
      <xdr:colOff>36830</xdr:colOff>
      <xdr:row>104</xdr:row>
      <xdr:rowOff>1083310</xdr:rowOff>
    </xdr:to>
    <xdr:pic>
      <xdr:nvPicPr>
        <xdr:cNvPr id="4" name="图片 3" descr="dulong2"/>
        <xdr:cNvPicPr>
          <a:picLocks noChangeAspect="1"/>
        </xdr:cNvPicPr>
      </xdr:nvPicPr>
      <xdr:blipFill>
        <a:blip r:embed="rId1"/>
        <a:stretch>
          <a:fillRect/>
        </a:stretch>
      </xdr:blipFill>
      <xdr:spPr>
        <a:xfrm>
          <a:off x="1094105" y="121770140"/>
          <a:ext cx="0" cy="547370"/>
        </a:xfrm>
        <a:prstGeom prst="rect">
          <a:avLst/>
        </a:prstGeom>
        <a:noFill/>
        <a:ln w="9525">
          <a:noFill/>
        </a:ln>
      </xdr:spPr>
    </xdr:pic>
    <xdr:clientData/>
  </xdr:twoCellAnchor>
  <xdr:twoCellAnchor>
    <xdr:from>
      <xdr:col>2</xdr:col>
      <xdr:colOff>36830</xdr:colOff>
      <xdr:row>105</xdr:row>
      <xdr:rowOff>535940</xdr:rowOff>
    </xdr:from>
    <xdr:to>
      <xdr:col>2</xdr:col>
      <xdr:colOff>36830</xdr:colOff>
      <xdr:row>105</xdr:row>
      <xdr:rowOff>1083310</xdr:rowOff>
    </xdr:to>
    <xdr:pic>
      <xdr:nvPicPr>
        <xdr:cNvPr id="5" name="图片 19" descr="dulong2"/>
        <xdr:cNvPicPr>
          <a:picLocks noChangeAspect="1"/>
        </xdr:cNvPicPr>
      </xdr:nvPicPr>
      <xdr:blipFill>
        <a:blip r:embed="rId1"/>
        <a:stretch>
          <a:fillRect/>
        </a:stretch>
      </xdr:blipFill>
      <xdr:spPr>
        <a:xfrm>
          <a:off x="1094105" y="123357640"/>
          <a:ext cx="0" cy="547370"/>
        </a:xfrm>
        <a:prstGeom prst="rect">
          <a:avLst/>
        </a:prstGeom>
        <a:noFill/>
        <a:ln w="9525">
          <a:noFill/>
        </a:ln>
      </xdr:spPr>
    </xdr:pic>
    <xdr:clientData/>
  </xdr:twoCellAnchor>
  <xdr:twoCellAnchor>
    <xdr:from>
      <xdr:col>2</xdr:col>
      <xdr:colOff>36830</xdr:colOff>
      <xdr:row>106</xdr:row>
      <xdr:rowOff>535940</xdr:rowOff>
    </xdr:from>
    <xdr:to>
      <xdr:col>2</xdr:col>
      <xdr:colOff>36830</xdr:colOff>
      <xdr:row>106</xdr:row>
      <xdr:rowOff>1083310</xdr:rowOff>
    </xdr:to>
    <xdr:pic>
      <xdr:nvPicPr>
        <xdr:cNvPr id="6" name="图片 19" descr="dulong2"/>
        <xdr:cNvPicPr>
          <a:picLocks noChangeAspect="1"/>
        </xdr:cNvPicPr>
      </xdr:nvPicPr>
      <xdr:blipFill>
        <a:blip r:embed="rId1"/>
        <a:stretch>
          <a:fillRect/>
        </a:stretch>
      </xdr:blipFill>
      <xdr:spPr>
        <a:xfrm>
          <a:off x="1094105" y="126088140"/>
          <a:ext cx="0" cy="547370"/>
        </a:xfrm>
        <a:prstGeom prst="rect">
          <a:avLst/>
        </a:prstGeom>
        <a:noFill/>
        <a:ln w="9525">
          <a:noFill/>
        </a:ln>
      </xdr:spPr>
    </xdr:pic>
    <xdr:clientData/>
  </xdr:twoCellAnchor>
  <xdr:twoCellAnchor>
    <xdr:from>
      <xdr:col>2</xdr:col>
      <xdr:colOff>36830</xdr:colOff>
      <xdr:row>115</xdr:row>
      <xdr:rowOff>535940</xdr:rowOff>
    </xdr:from>
    <xdr:to>
      <xdr:col>2</xdr:col>
      <xdr:colOff>36830</xdr:colOff>
      <xdr:row>115</xdr:row>
      <xdr:rowOff>1083310</xdr:rowOff>
    </xdr:to>
    <xdr:pic>
      <xdr:nvPicPr>
        <xdr:cNvPr id="7" name="图片 19" descr="dulong2"/>
        <xdr:cNvPicPr>
          <a:picLocks noChangeAspect="1"/>
        </xdr:cNvPicPr>
      </xdr:nvPicPr>
      <xdr:blipFill>
        <a:blip r:embed="rId1"/>
        <a:stretch>
          <a:fillRect/>
        </a:stretch>
      </xdr:blipFill>
      <xdr:spPr>
        <a:xfrm>
          <a:off x="1094105" y="142052040"/>
          <a:ext cx="0" cy="547370"/>
        </a:xfrm>
        <a:prstGeom prst="rect">
          <a:avLst/>
        </a:prstGeom>
        <a:noFill/>
        <a:ln w="9525">
          <a:noFill/>
        </a:ln>
      </xdr:spPr>
    </xdr:pic>
    <xdr:clientData/>
  </xdr:twoCellAnchor>
  <xdr:twoCellAnchor>
    <xdr:from>
      <xdr:col>2</xdr:col>
      <xdr:colOff>36830</xdr:colOff>
      <xdr:row>110</xdr:row>
      <xdr:rowOff>535940</xdr:rowOff>
    </xdr:from>
    <xdr:to>
      <xdr:col>2</xdr:col>
      <xdr:colOff>36830</xdr:colOff>
      <xdr:row>110</xdr:row>
      <xdr:rowOff>1083310</xdr:rowOff>
    </xdr:to>
    <xdr:pic>
      <xdr:nvPicPr>
        <xdr:cNvPr id="8" name="图片 19" descr="dulong2"/>
        <xdr:cNvPicPr>
          <a:picLocks noChangeAspect="1"/>
        </xdr:cNvPicPr>
      </xdr:nvPicPr>
      <xdr:blipFill>
        <a:blip r:embed="rId1"/>
        <a:stretch>
          <a:fillRect/>
        </a:stretch>
      </xdr:blipFill>
      <xdr:spPr>
        <a:xfrm>
          <a:off x="1094105" y="132603240"/>
          <a:ext cx="0" cy="547370"/>
        </a:xfrm>
        <a:prstGeom prst="rect">
          <a:avLst/>
        </a:prstGeom>
        <a:noFill/>
        <a:ln w="9525">
          <a:noFill/>
        </a:ln>
      </xdr:spPr>
    </xdr:pic>
    <xdr:clientData/>
  </xdr:twoCellAnchor>
  <xdr:twoCellAnchor editAs="oneCell">
    <xdr:from>
      <xdr:col>8</xdr:col>
      <xdr:colOff>0</xdr:colOff>
      <xdr:row>101</xdr:row>
      <xdr:rowOff>0</xdr:rowOff>
    </xdr:from>
    <xdr:to>
      <xdr:col>8</xdr:col>
      <xdr:colOff>8890</xdr:colOff>
      <xdr:row>101</xdr:row>
      <xdr:rowOff>15240</xdr:rowOff>
    </xdr:to>
    <xdr:pic>
      <xdr:nvPicPr>
        <xdr:cNvPr id="9" name="图片 8" descr="clipboard/drawings/NULL"/>
        <xdr:cNvPicPr>
          <a:picLocks noChangeAspect="1"/>
        </xdr:cNvPicPr>
      </xdr:nvPicPr>
      <xdr:blipFill>
        <a:blip r:embed="rId2" r:link="rId3"/>
        <a:stretch>
          <a:fillRect/>
        </a:stretch>
      </xdr:blipFill>
      <xdr:spPr>
        <a:xfrm>
          <a:off x="9528810" y="118313200"/>
          <a:ext cx="8890" cy="15240"/>
        </a:xfrm>
        <a:prstGeom prst="rect">
          <a:avLst/>
        </a:prstGeom>
        <a:noFill/>
        <a:ln w="9525">
          <a:noFill/>
        </a:ln>
      </xdr:spPr>
    </xdr:pic>
    <xdr:clientData/>
  </xdr:twoCellAnchor>
  <xdr:twoCellAnchor editAs="oneCell">
    <xdr:from>
      <xdr:col>8</xdr:col>
      <xdr:colOff>0</xdr:colOff>
      <xdr:row>102</xdr:row>
      <xdr:rowOff>0</xdr:rowOff>
    </xdr:from>
    <xdr:to>
      <xdr:col>8</xdr:col>
      <xdr:colOff>8890</xdr:colOff>
      <xdr:row>102</xdr:row>
      <xdr:rowOff>15240</xdr:rowOff>
    </xdr:to>
    <xdr:pic>
      <xdr:nvPicPr>
        <xdr:cNvPr id="10" name="图片 9" descr="clipboard/drawings/NULL"/>
        <xdr:cNvPicPr>
          <a:picLocks noChangeAspect="1"/>
        </xdr:cNvPicPr>
      </xdr:nvPicPr>
      <xdr:blipFill>
        <a:blip r:embed="rId2" r:link="rId3"/>
        <a:stretch>
          <a:fillRect/>
        </a:stretch>
      </xdr:blipFill>
      <xdr:spPr>
        <a:xfrm>
          <a:off x="9528810" y="118541800"/>
          <a:ext cx="8890" cy="15240"/>
        </a:xfrm>
        <a:prstGeom prst="rect">
          <a:avLst/>
        </a:prstGeom>
        <a:noFill/>
        <a:ln w="9525">
          <a:noFill/>
        </a:ln>
      </xdr:spPr>
    </xdr:pic>
    <xdr:clientData/>
  </xdr:twoCellAnchor>
  <xdr:twoCellAnchor editAs="oneCell">
    <xdr:from>
      <xdr:col>8</xdr:col>
      <xdr:colOff>0</xdr:colOff>
      <xdr:row>122</xdr:row>
      <xdr:rowOff>0</xdr:rowOff>
    </xdr:from>
    <xdr:to>
      <xdr:col>8</xdr:col>
      <xdr:colOff>8890</xdr:colOff>
      <xdr:row>122</xdr:row>
      <xdr:rowOff>15240</xdr:rowOff>
    </xdr:to>
    <xdr:pic>
      <xdr:nvPicPr>
        <xdr:cNvPr id="11" name="图片 10" descr="clipboard/drawings/NULL"/>
        <xdr:cNvPicPr>
          <a:picLocks noChangeAspect="1"/>
        </xdr:cNvPicPr>
      </xdr:nvPicPr>
      <xdr:blipFill>
        <a:blip r:embed="rId2" r:link="rId3"/>
        <a:stretch>
          <a:fillRect/>
        </a:stretch>
      </xdr:blipFill>
      <xdr:spPr>
        <a:xfrm>
          <a:off x="9528810" y="158254700"/>
          <a:ext cx="8890" cy="15240"/>
        </a:xfrm>
        <a:prstGeom prst="rect">
          <a:avLst/>
        </a:prstGeom>
        <a:noFill/>
        <a:ln w="9525">
          <a:noFill/>
        </a:ln>
      </xdr:spPr>
    </xdr:pic>
    <xdr:clientData/>
  </xdr:twoCellAnchor>
  <xdr:twoCellAnchor>
    <xdr:from>
      <xdr:col>2</xdr:col>
      <xdr:colOff>28575</xdr:colOff>
      <xdr:row>110</xdr:row>
      <xdr:rowOff>254000</xdr:rowOff>
    </xdr:from>
    <xdr:to>
      <xdr:col>2</xdr:col>
      <xdr:colOff>38100</xdr:colOff>
      <xdr:row>110</xdr:row>
      <xdr:rowOff>254000</xdr:rowOff>
    </xdr:to>
    <xdr:pic>
      <xdr:nvPicPr>
        <xdr:cNvPr id="12" name="图片 19" descr="dulong2"/>
        <xdr:cNvPicPr>
          <a:picLocks noChangeAspect="1"/>
        </xdr:cNvPicPr>
      </xdr:nvPicPr>
      <xdr:blipFill>
        <a:blip r:embed="rId1">
          <a:lum/>
        </a:blip>
        <a:stretch>
          <a:fillRect/>
        </a:stretch>
      </xdr:blipFill>
      <xdr:spPr>
        <a:xfrm>
          <a:off x="1085850" y="132321300"/>
          <a:ext cx="9525" cy="0"/>
        </a:xfrm>
        <a:prstGeom prst="rect">
          <a:avLst/>
        </a:prstGeom>
        <a:noFill/>
        <a:ln w="9525">
          <a:noFill/>
        </a:ln>
      </xdr:spPr>
    </xdr:pic>
    <xdr:clientData/>
  </xdr:twoCellAnchor>
  <xdr:twoCellAnchor>
    <xdr:from>
      <xdr:col>2</xdr:col>
      <xdr:colOff>28575</xdr:colOff>
      <xdr:row>123</xdr:row>
      <xdr:rowOff>254000</xdr:rowOff>
    </xdr:from>
    <xdr:to>
      <xdr:col>2</xdr:col>
      <xdr:colOff>38100</xdr:colOff>
      <xdr:row>123</xdr:row>
      <xdr:rowOff>254000</xdr:rowOff>
    </xdr:to>
    <xdr:pic>
      <xdr:nvPicPr>
        <xdr:cNvPr id="13" name="图片 19" descr="dulong2"/>
        <xdr:cNvPicPr>
          <a:picLocks noChangeAspect="1"/>
        </xdr:cNvPicPr>
      </xdr:nvPicPr>
      <xdr:blipFill>
        <a:blip r:embed="rId1">
          <a:lum/>
        </a:blip>
        <a:stretch>
          <a:fillRect/>
        </a:stretch>
      </xdr:blipFill>
      <xdr:spPr>
        <a:xfrm>
          <a:off x="1085850" y="158737300"/>
          <a:ext cx="9525" cy="0"/>
        </a:xfrm>
        <a:prstGeom prst="rect">
          <a:avLst/>
        </a:prstGeom>
        <a:noFill/>
        <a:ln w="9525">
          <a:noFill/>
        </a:ln>
      </xdr:spPr>
    </xdr:pic>
    <xdr:clientData/>
  </xdr:twoCellAnchor>
  <xdr:twoCellAnchor>
    <xdr:from>
      <xdr:col>2</xdr:col>
      <xdr:colOff>28575</xdr:colOff>
      <xdr:row>120</xdr:row>
      <xdr:rowOff>533400</xdr:rowOff>
    </xdr:from>
    <xdr:to>
      <xdr:col>2</xdr:col>
      <xdr:colOff>38100</xdr:colOff>
      <xdr:row>120</xdr:row>
      <xdr:rowOff>1076325</xdr:rowOff>
    </xdr:to>
    <xdr:pic>
      <xdr:nvPicPr>
        <xdr:cNvPr id="14" name="图片 19" descr="dulong2"/>
        <xdr:cNvPicPr>
          <a:picLocks noChangeAspect="1"/>
        </xdr:cNvPicPr>
      </xdr:nvPicPr>
      <xdr:blipFill>
        <a:blip r:embed="rId1">
          <a:lum/>
        </a:blip>
        <a:stretch>
          <a:fillRect/>
        </a:stretch>
      </xdr:blipFill>
      <xdr:spPr>
        <a:xfrm>
          <a:off x="1085850" y="154216100"/>
          <a:ext cx="9525" cy="542925"/>
        </a:xfrm>
        <a:prstGeom prst="rect">
          <a:avLst/>
        </a:prstGeom>
        <a:noFill/>
        <a:ln w="9525">
          <a:noFill/>
        </a:ln>
      </xdr:spPr>
    </xdr:pic>
    <xdr:clientData/>
  </xdr:twoCellAnchor>
  <xdr:twoCellAnchor editAs="oneCell">
    <xdr:from>
      <xdr:col>8</xdr:col>
      <xdr:colOff>0</xdr:colOff>
      <xdr:row>115</xdr:row>
      <xdr:rowOff>0</xdr:rowOff>
    </xdr:from>
    <xdr:to>
      <xdr:col>8</xdr:col>
      <xdr:colOff>8890</xdr:colOff>
      <xdr:row>115</xdr:row>
      <xdr:rowOff>15240</xdr:rowOff>
    </xdr:to>
    <xdr:pic>
      <xdr:nvPicPr>
        <xdr:cNvPr id="15" name="图片 14" descr="clipboard/drawings/NULL"/>
        <xdr:cNvPicPr>
          <a:picLocks noChangeAspect="1"/>
        </xdr:cNvPicPr>
      </xdr:nvPicPr>
      <xdr:blipFill>
        <a:blip r:embed="rId2" r:link="rId3"/>
        <a:stretch>
          <a:fillRect/>
        </a:stretch>
      </xdr:blipFill>
      <xdr:spPr>
        <a:xfrm>
          <a:off x="9528810" y="141516100"/>
          <a:ext cx="8890" cy="15240"/>
        </a:xfrm>
        <a:prstGeom prst="rect">
          <a:avLst/>
        </a:prstGeom>
        <a:noFill/>
        <a:ln w="9525">
          <a:noFill/>
        </a:ln>
      </xdr:spPr>
    </xdr:pic>
    <xdr:clientData/>
  </xdr:twoCellAnchor>
  <xdr:twoCellAnchor>
    <xdr:from>
      <xdr:col>2</xdr:col>
      <xdr:colOff>28575</xdr:colOff>
      <xdr:row>116</xdr:row>
      <xdr:rowOff>254000</xdr:rowOff>
    </xdr:from>
    <xdr:to>
      <xdr:col>2</xdr:col>
      <xdr:colOff>38100</xdr:colOff>
      <xdr:row>116</xdr:row>
      <xdr:rowOff>254000</xdr:rowOff>
    </xdr:to>
    <xdr:pic>
      <xdr:nvPicPr>
        <xdr:cNvPr id="16" name="图片 19" descr="dulong2"/>
        <xdr:cNvPicPr>
          <a:picLocks noChangeAspect="1"/>
        </xdr:cNvPicPr>
      </xdr:nvPicPr>
      <xdr:blipFill>
        <a:blip r:embed="rId1">
          <a:lum/>
        </a:blip>
        <a:stretch>
          <a:fillRect/>
        </a:stretch>
      </xdr:blipFill>
      <xdr:spPr>
        <a:xfrm>
          <a:off x="1085850" y="145237200"/>
          <a:ext cx="9525" cy="0"/>
        </a:xfrm>
        <a:prstGeom prst="rect">
          <a:avLst/>
        </a:prstGeom>
        <a:noFill/>
        <a:ln w="9525">
          <a:noFill/>
        </a:ln>
      </xdr:spPr>
    </xdr:pic>
    <xdr:clientData/>
  </xdr:twoCellAnchor>
  <xdr:twoCellAnchor>
    <xdr:from>
      <xdr:col>2</xdr:col>
      <xdr:colOff>36830</xdr:colOff>
      <xdr:row>103</xdr:row>
      <xdr:rowOff>535940</xdr:rowOff>
    </xdr:from>
    <xdr:to>
      <xdr:col>2</xdr:col>
      <xdr:colOff>36830</xdr:colOff>
      <xdr:row>103</xdr:row>
      <xdr:rowOff>1083310</xdr:rowOff>
    </xdr:to>
    <xdr:pic>
      <xdr:nvPicPr>
        <xdr:cNvPr id="17" name="图片 16" descr="dulong2"/>
        <xdr:cNvPicPr>
          <a:picLocks noChangeAspect="1"/>
        </xdr:cNvPicPr>
      </xdr:nvPicPr>
      <xdr:blipFill>
        <a:blip r:embed="rId1"/>
        <a:stretch>
          <a:fillRect/>
        </a:stretch>
      </xdr:blipFill>
      <xdr:spPr>
        <a:xfrm>
          <a:off x="1094105" y="120347740"/>
          <a:ext cx="0" cy="547370"/>
        </a:xfrm>
        <a:prstGeom prst="rect">
          <a:avLst/>
        </a:prstGeom>
        <a:noFill/>
        <a:ln w="9525">
          <a:noFill/>
        </a:ln>
      </xdr:spPr>
    </xdr:pic>
    <xdr:clientData/>
  </xdr:twoCellAnchor>
  <xdr:twoCellAnchor>
    <xdr:from>
      <xdr:col>2</xdr:col>
      <xdr:colOff>28575</xdr:colOff>
      <xdr:row>119</xdr:row>
      <xdr:rowOff>533400</xdr:rowOff>
    </xdr:from>
    <xdr:to>
      <xdr:col>2</xdr:col>
      <xdr:colOff>38100</xdr:colOff>
      <xdr:row>119</xdr:row>
      <xdr:rowOff>1076325</xdr:rowOff>
    </xdr:to>
    <xdr:pic>
      <xdr:nvPicPr>
        <xdr:cNvPr id="18" name="图片 19" descr="dulong2"/>
        <xdr:cNvPicPr>
          <a:picLocks noChangeAspect="1"/>
        </xdr:cNvPicPr>
      </xdr:nvPicPr>
      <xdr:blipFill>
        <a:blip r:embed="rId1">
          <a:lum/>
        </a:blip>
        <a:stretch>
          <a:fillRect/>
        </a:stretch>
      </xdr:blipFill>
      <xdr:spPr>
        <a:xfrm>
          <a:off x="1085850" y="151206200"/>
          <a:ext cx="9525" cy="54292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19" name="图片 18" descr="clipboard/drawings/NULL"/>
        <xdr:cNvPicPr>
          <a:picLocks noChangeAspect="1"/>
        </xdr:cNvPicPr>
      </xdr:nvPicPr>
      <xdr:blipFill>
        <a:blip r:embed="rId2" r:link="rId3"/>
        <a:stretch>
          <a:fillRect/>
        </a:stretch>
      </xdr:blipFill>
      <xdr:spPr>
        <a:xfrm>
          <a:off x="6715125" y="2213006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20" name="图片 44" descr="clipboard/drawings/NULL"/>
        <xdr:cNvPicPr>
          <a:picLocks noChangeAspect="1"/>
        </xdr:cNvPicPr>
      </xdr:nvPicPr>
      <xdr:blipFill>
        <a:blip r:embed="rId2" r:link="rId3"/>
        <a:stretch>
          <a:fillRect/>
        </a:stretch>
      </xdr:blipFill>
      <xdr:spPr>
        <a:xfrm>
          <a:off x="6715125" y="2213006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21" name="图片 44" descr="clipboard/drawings/NULL"/>
        <xdr:cNvPicPr>
          <a:picLocks noChangeAspect="1"/>
        </xdr:cNvPicPr>
      </xdr:nvPicPr>
      <xdr:blipFill>
        <a:blip r:embed="rId2" r:link="rId3"/>
        <a:stretch>
          <a:fillRect/>
        </a:stretch>
      </xdr:blipFill>
      <xdr:spPr>
        <a:xfrm>
          <a:off x="6715125" y="2213006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22" name="图片 44" descr="clipboard/drawings/NULL"/>
        <xdr:cNvPicPr>
          <a:picLocks noChangeAspect="1"/>
        </xdr:cNvPicPr>
      </xdr:nvPicPr>
      <xdr:blipFill>
        <a:blip r:embed="rId2" r:link="rId3"/>
        <a:stretch>
          <a:fillRect/>
        </a:stretch>
      </xdr:blipFill>
      <xdr:spPr>
        <a:xfrm>
          <a:off x="6715125" y="2213006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23" name="图片 44" descr="clipboard/drawings/NULL"/>
        <xdr:cNvPicPr>
          <a:picLocks noChangeAspect="1"/>
        </xdr:cNvPicPr>
      </xdr:nvPicPr>
      <xdr:blipFill>
        <a:blip r:embed="rId2" r:link="rId3"/>
        <a:stretch>
          <a:fillRect/>
        </a:stretch>
      </xdr:blipFill>
      <xdr:spPr>
        <a:xfrm>
          <a:off x="6715125" y="22130067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24" name="图片 23" descr="clipboard/drawings/NULL"/>
        <xdr:cNvPicPr>
          <a:picLocks noChangeAspect="1"/>
        </xdr:cNvPicPr>
      </xdr:nvPicPr>
      <xdr:blipFill>
        <a:blip r:embed="rId2" r:link="rId3"/>
        <a:stretch>
          <a:fillRect/>
        </a:stretch>
      </xdr:blipFill>
      <xdr:spPr>
        <a:xfrm>
          <a:off x="6715125" y="22155467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25" name="图片 44" descr="clipboard/drawings/NULL"/>
        <xdr:cNvPicPr>
          <a:picLocks noChangeAspect="1"/>
        </xdr:cNvPicPr>
      </xdr:nvPicPr>
      <xdr:blipFill>
        <a:blip r:embed="rId2" r:link="rId3"/>
        <a:stretch>
          <a:fillRect/>
        </a:stretch>
      </xdr:blipFill>
      <xdr:spPr>
        <a:xfrm>
          <a:off x="6715125" y="22155467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26" name="图片 44" descr="clipboard/drawings/NULL"/>
        <xdr:cNvPicPr>
          <a:picLocks noChangeAspect="1"/>
        </xdr:cNvPicPr>
      </xdr:nvPicPr>
      <xdr:blipFill>
        <a:blip r:embed="rId2" r:link="rId3"/>
        <a:stretch>
          <a:fillRect/>
        </a:stretch>
      </xdr:blipFill>
      <xdr:spPr>
        <a:xfrm>
          <a:off x="6715125" y="22155467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27" name="图片 44" descr="clipboard/drawings/NULL"/>
        <xdr:cNvPicPr>
          <a:picLocks noChangeAspect="1"/>
        </xdr:cNvPicPr>
      </xdr:nvPicPr>
      <xdr:blipFill>
        <a:blip r:embed="rId2" r:link="rId3"/>
        <a:stretch>
          <a:fillRect/>
        </a:stretch>
      </xdr:blipFill>
      <xdr:spPr>
        <a:xfrm>
          <a:off x="6715125" y="22155467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28" name="图片 44" descr="clipboard/drawings/NULL"/>
        <xdr:cNvPicPr>
          <a:picLocks noChangeAspect="1"/>
        </xdr:cNvPicPr>
      </xdr:nvPicPr>
      <xdr:blipFill>
        <a:blip r:embed="rId2" r:link="rId3"/>
        <a:stretch>
          <a:fillRect/>
        </a:stretch>
      </xdr:blipFill>
      <xdr:spPr>
        <a:xfrm>
          <a:off x="6715125" y="2215546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29" name="图片 28" descr="clipboard/drawings/NULL"/>
        <xdr:cNvPicPr>
          <a:picLocks noChangeAspect="1"/>
        </xdr:cNvPicPr>
      </xdr:nvPicPr>
      <xdr:blipFill>
        <a:blip r:embed="rId2" r:link="rId3"/>
        <a:stretch>
          <a:fillRect/>
        </a:stretch>
      </xdr:blipFill>
      <xdr:spPr>
        <a:xfrm>
          <a:off x="6715125" y="2197893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30" name="图片 44" descr="clipboard/drawings/NULL"/>
        <xdr:cNvPicPr>
          <a:picLocks noChangeAspect="1"/>
        </xdr:cNvPicPr>
      </xdr:nvPicPr>
      <xdr:blipFill>
        <a:blip r:embed="rId2" r:link="rId3"/>
        <a:stretch>
          <a:fillRect/>
        </a:stretch>
      </xdr:blipFill>
      <xdr:spPr>
        <a:xfrm>
          <a:off x="6715125" y="2197893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31" name="图片 44" descr="clipboard/drawings/NULL"/>
        <xdr:cNvPicPr>
          <a:picLocks noChangeAspect="1"/>
        </xdr:cNvPicPr>
      </xdr:nvPicPr>
      <xdr:blipFill>
        <a:blip r:embed="rId2" r:link="rId3"/>
        <a:stretch>
          <a:fillRect/>
        </a:stretch>
      </xdr:blipFill>
      <xdr:spPr>
        <a:xfrm>
          <a:off x="6715125" y="2197893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32" name="图片 44" descr="clipboard/drawings/NULL"/>
        <xdr:cNvPicPr>
          <a:picLocks noChangeAspect="1"/>
        </xdr:cNvPicPr>
      </xdr:nvPicPr>
      <xdr:blipFill>
        <a:blip r:embed="rId2" r:link="rId3"/>
        <a:stretch>
          <a:fillRect/>
        </a:stretch>
      </xdr:blipFill>
      <xdr:spPr>
        <a:xfrm>
          <a:off x="6715125" y="2197893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33" name="图片 44" descr="clipboard/drawings/NULL"/>
        <xdr:cNvPicPr>
          <a:picLocks noChangeAspect="1"/>
        </xdr:cNvPicPr>
      </xdr:nvPicPr>
      <xdr:blipFill>
        <a:blip r:embed="rId2" r:link="rId3"/>
        <a:stretch>
          <a:fillRect/>
        </a:stretch>
      </xdr:blipFill>
      <xdr:spPr>
        <a:xfrm>
          <a:off x="6715125" y="2197893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34" name="图片 33" descr="clipboard/drawings/NULL"/>
        <xdr:cNvPicPr>
          <a:picLocks noChangeAspect="1"/>
        </xdr:cNvPicPr>
      </xdr:nvPicPr>
      <xdr:blipFill>
        <a:blip r:embed="rId2" r:link="rId3"/>
        <a:stretch>
          <a:fillRect/>
        </a:stretch>
      </xdr:blipFill>
      <xdr:spPr>
        <a:xfrm>
          <a:off x="6715125" y="2210466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35" name="图片 44" descr="clipboard/drawings/NULL"/>
        <xdr:cNvPicPr>
          <a:picLocks noChangeAspect="1"/>
        </xdr:cNvPicPr>
      </xdr:nvPicPr>
      <xdr:blipFill>
        <a:blip r:embed="rId2" r:link="rId3"/>
        <a:stretch>
          <a:fillRect/>
        </a:stretch>
      </xdr:blipFill>
      <xdr:spPr>
        <a:xfrm>
          <a:off x="6715125" y="2210466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36" name="图片 44" descr="clipboard/drawings/NULL"/>
        <xdr:cNvPicPr>
          <a:picLocks noChangeAspect="1"/>
        </xdr:cNvPicPr>
      </xdr:nvPicPr>
      <xdr:blipFill>
        <a:blip r:embed="rId2" r:link="rId3"/>
        <a:stretch>
          <a:fillRect/>
        </a:stretch>
      </xdr:blipFill>
      <xdr:spPr>
        <a:xfrm>
          <a:off x="6715125" y="2210466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37" name="图片 44" descr="clipboard/drawings/NULL"/>
        <xdr:cNvPicPr>
          <a:picLocks noChangeAspect="1"/>
        </xdr:cNvPicPr>
      </xdr:nvPicPr>
      <xdr:blipFill>
        <a:blip r:embed="rId2" r:link="rId3"/>
        <a:stretch>
          <a:fillRect/>
        </a:stretch>
      </xdr:blipFill>
      <xdr:spPr>
        <a:xfrm>
          <a:off x="6715125" y="2210466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38" name="图片 44" descr="clipboard/drawings/NULL"/>
        <xdr:cNvPicPr>
          <a:picLocks noChangeAspect="1"/>
        </xdr:cNvPicPr>
      </xdr:nvPicPr>
      <xdr:blipFill>
        <a:blip r:embed="rId2" r:link="rId3"/>
        <a:stretch>
          <a:fillRect/>
        </a:stretch>
      </xdr:blipFill>
      <xdr:spPr>
        <a:xfrm>
          <a:off x="6715125" y="2210466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39" name="图片 24" descr="clipboard/drawings/NULL"/>
        <xdr:cNvPicPr>
          <a:picLocks noChangeAspect="1"/>
        </xdr:cNvPicPr>
      </xdr:nvPicPr>
      <xdr:blipFill>
        <a:blip r:embed="rId2" r:link="rId3"/>
        <a:stretch>
          <a:fillRect/>
        </a:stretch>
      </xdr:blipFill>
      <xdr:spPr>
        <a:xfrm>
          <a:off x="6715125" y="2162714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40" name="图片 44" descr="clipboard/drawings/NULL"/>
        <xdr:cNvPicPr>
          <a:picLocks noChangeAspect="1"/>
        </xdr:cNvPicPr>
      </xdr:nvPicPr>
      <xdr:blipFill>
        <a:blip r:embed="rId2" r:link="rId3"/>
        <a:stretch>
          <a:fillRect/>
        </a:stretch>
      </xdr:blipFill>
      <xdr:spPr>
        <a:xfrm>
          <a:off x="6715125" y="2162714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41" name="图片 44" descr="clipboard/drawings/NULL"/>
        <xdr:cNvPicPr>
          <a:picLocks noChangeAspect="1"/>
        </xdr:cNvPicPr>
      </xdr:nvPicPr>
      <xdr:blipFill>
        <a:blip r:embed="rId2" r:link="rId3"/>
        <a:stretch>
          <a:fillRect/>
        </a:stretch>
      </xdr:blipFill>
      <xdr:spPr>
        <a:xfrm>
          <a:off x="6715125" y="2162714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42" name="图片 44" descr="clipboard/drawings/NULL"/>
        <xdr:cNvPicPr>
          <a:picLocks noChangeAspect="1"/>
        </xdr:cNvPicPr>
      </xdr:nvPicPr>
      <xdr:blipFill>
        <a:blip r:embed="rId2" r:link="rId3"/>
        <a:stretch>
          <a:fillRect/>
        </a:stretch>
      </xdr:blipFill>
      <xdr:spPr>
        <a:xfrm>
          <a:off x="6715125" y="2162714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43" name="图片 44" descr="clipboard/drawings/NULL"/>
        <xdr:cNvPicPr>
          <a:picLocks noChangeAspect="1"/>
        </xdr:cNvPicPr>
      </xdr:nvPicPr>
      <xdr:blipFill>
        <a:blip r:embed="rId2" r:link="rId3"/>
        <a:stretch>
          <a:fillRect/>
        </a:stretch>
      </xdr:blipFill>
      <xdr:spPr>
        <a:xfrm>
          <a:off x="6715125" y="2162714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44" name="图片 43" descr="clipboard/drawings/NULL"/>
        <xdr:cNvPicPr>
          <a:picLocks noChangeAspect="1"/>
        </xdr:cNvPicPr>
      </xdr:nvPicPr>
      <xdr:blipFill>
        <a:blip r:embed="rId2" r:link="rId3"/>
        <a:stretch>
          <a:fillRect/>
        </a:stretch>
      </xdr:blipFill>
      <xdr:spPr>
        <a:xfrm>
          <a:off x="6715125" y="2213006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45" name="图片 44" descr="clipboard/drawings/NULL"/>
        <xdr:cNvPicPr>
          <a:picLocks noChangeAspect="1"/>
        </xdr:cNvPicPr>
      </xdr:nvPicPr>
      <xdr:blipFill>
        <a:blip r:embed="rId2" r:link="rId3"/>
        <a:stretch>
          <a:fillRect/>
        </a:stretch>
      </xdr:blipFill>
      <xdr:spPr>
        <a:xfrm>
          <a:off x="6715125" y="2213006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46" name="图片 44" descr="clipboard/drawings/NULL"/>
        <xdr:cNvPicPr>
          <a:picLocks noChangeAspect="1"/>
        </xdr:cNvPicPr>
      </xdr:nvPicPr>
      <xdr:blipFill>
        <a:blip r:embed="rId2" r:link="rId3"/>
        <a:stretch>
          <a:fillRect/>
        </a:stretch>
      </xdr:blipFill>
      <xdr:spPr>
        <a:xfrm>
          <a:off x="6715125" y="2213006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47" name="图片 44" descr="clipboard/drawings/NULL"/>
        <xdr:cNvPicPr>
          <a:picLocks noChangeAspect="1"/>
        </xdr:cNvPicPr>
      </xdr:nvPicPr>
      <xdr:blipFill>
        <a:blip r:embed="rId2" r:link="rId3"/>
        <a:stretch>
          <a:fillRect/>
        </a:stretch>
      </xdr:blipFill>
      <xdr:spPr>
        <a:xfrm>
          <a:off x="6715125" y="221300675"/>
          <a:ext cx="9525" cy="14605"/>
        </a:xfrm>
        <a:prstGeom prst="rect">
          <a:avLst/>
        </a:prstGeom>
        <a:noFill/>
        <a:ln w="9525">
          <a:noFill/>
        </a:ln>
      </xdr:spPr>
    </xdr:pic>
    <xdr:clientData/>
  </xdr:twoCellAnchor>
  <xdr:twoCellAnchor editAs="oneCell">
    <xdr:from>
      <xdr:col>4</xdr:col>
      <xdr:colOff>0</xdr:colOff>
      <xdr:row>195</xdr:row>
      <xdr:rowOff>0</xdr:rowOff>
    </xdr:from>
    <xdr:to>
      <xdr:col>4</xdr:col>
      <xdr:colOff>9525</xdr:colOff>
      <xdr:row>195</xdr:row>
      <xdr:rowOff>14605</xdr:rowOff>
    </xdr:to>
    <xdr:pic>
      <xdr:nvPicPr>
        <xdr:cNvPr id="48" name="图片 44" descr="clipboard/drawings/NULL"/>
        <xdr:cNvPicPr>
          <a:picLocks noChangeAspect="1"/>
        </xdr:cNvPicPr>
      </xdr:nvPicPr>
      <xdr:blipFill>
        <a:blip r:embed="rId2" r:link="rId3"/>
        <a:stretch>
          <a:fillRect/>
        </a:stretch>
      </xdr:blipFill>
      <xdr:spPr>
        <a:xfrm>
          <a:off x="6715125" y="22130067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49" name="图片 48" descr="clipboard/drawings/NULL"/>
        <xdr:cNvPicPr>
          <a:picLocks noChangeAspect="1"/>
        </xdr:cNvPicPr>
      </xdr:nvPicPr>
      <xdr:blipFill>
        <a:blip r:embed="rId2" r:link="rId3"/>
        <a:stretch>
          <a:fillRect/>
        </a:stretch>
      </xdr:blipFill>
      <xdr:spPr>
        <a:xfrm>
          <a:off x="6715125" y="22155467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50" name="图片 44" descr="clipboard/drawings/NULL"/>
        <xdr:cNvPicPr>
          <a:picLocks noChangeAspect="1"/>
        </xdr:cNvPicPr>
      </xdr:nvPicPr>
      <xdr:blipFill>
        <a:blip r:embed="rId2" r:link="rId3"/>
        <a:stretch>
          <a:fillRect/>
        </a:stretch>
      </xdr:blipFill>
      <xdr:spPr>
        <a:xfrm>
          <a:off x="6715125" y="22155467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51" name="图片 44" descr="clipboard/drawings/NULL"/>
        <xdr:cNvPicPr>
          <a:picLocks noChangeAspect="1"/>
        </xdr:cNvPicPr>
      </xdr:nvPicPr>
      <xdr:blipFill>
        <a:blip r:embed="rId2" r:link="rId3"/>
        <a:stretch>
          <a:fillRect/>
        </a:stretch>
      </xdr:blipFill>
      <xdr:spPr>
        <a:xfrm>
          <a:off x="6715125" y="22155467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52" name="图片 44" descr="clipboard/drawings/NULL"/>
        <xdr:cNvPicPr>
          <a:picLocks noChangeAspect="1"/>
        </xdr:cNvPicPr>
      </xdr:nvPicPr>
      <xdr:blipFill>
        <a:blip r:embed="rId2" r:link="rId3"/>
        <a:stretch>
          <a:fillRect/>
        </a:stretch>
      </xdr:blipFill>
      <xdr:spPr>
        <a:xfrm>
          <a:off x="6715125" y="221554675"/>
          <a:ext cx="9525" cy="14605"/>
        </a:xfrm>
        <a:prstGeom prst="rect">
          <a:avLst/>
        </a:prstGeom>
        <a:noFill/>
        <a:ln w="9525">
          <a:noFill/>
        </a:ln>
      </xdr:spPr>
    </xdr:pic>
    <xdr:clientData/>
  </xdr:twoCellAnchor>
  <xdr:twoCellAnchor editAs="oneCell">
    <xdr:from>
      <xdr:col>4</xdr:col>
      <xdr:colOff>0</xdr:colOff>
      <xdr:row>196</xdr:row>
      <xdr:rowOff>0</xdr:rowOff>
    </xdr:from>
    <xdr:to>
      <xdr:col>4</xdr:col>
      <xdr:colOff>9525</xdr:colOff>
      <xdr:row>196</xdr:row>
      <xdr:rowOff>14605</xdr:rowOff>
    </xdr:to>
    <xdr:pic>
      <xdr:nvPicPr>
        <xdr:cNvPr id="53" name="图片 44" descr="clipboard/drawings/NULL"/>
        <xdr:cNvPicPr>
          <a:picLocks noChangeAspect="1"/>
        </xdr:cNvPicPr>
      </xdr:nvPicPr>
      <xdr:blipFill>
        <a:blip r:embed="rId2" r:link="rId3"/>
        <a:stretch>
          <a:fillRect/>
        </a:stretch>
      </xdr:blipFill>
      <xdr:spPr>
        <a:xfrm>
          <a:off x="6715125" y="2215546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54" name="图片 53" descr="clipboard/drawings/NULL"/>
        <xdr:cNvPicPr>
          <a:picLocks noChangeAspect="1"/>
        </xdr:cNvPicPr>
      </xdr:nvPicPr>
      <xdr:blipFill>
        <a:blip r:embed="rId2" r:link="rId3"/>
        <a:stretch>
          <a:fillRect/>
        </a:stretch>
      </xdr:blipFill>
      <xdr:spPr>
        <a:xfrm>
          <a:off x="6715125" y="2197893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55" name="图片 44" descr="clipboard/drawings/NULL"/>
        <xdr:cNvPicPr>
          <a:picLocks noChangeAspect="1"/>
        </xdr:cNvPicPr>
      </xdr:nvPicPr>
      <xdr:blipFill>
        <a:blip r:embed="rId2" r:link="rId3"/>
        <a:stretch>
          <a:fillRect/>
        </a:stretch>
      </xdr:blipFill>
      <xdr:spPr>
        <a:xfrm>
          <a:off x="6715125" y="2197893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56" name="图片 44" descr="clipboard/drawings/NULL"/>
        <xdr:cNvPicPr>
          <a:picLocks noChangeAspect="1"/>
        </xdr:cNvPicPr>
      </xdr:nvPicPr>
      <xdr:blipFill>
        <a:blip r:embed="rId2" r:link="rId3"/>
        <a:stretch>
          <a:fillRect/>
        </a:stretch>
      </xdr:blipFill>
      <xdr:spPr>
        <a:xfrm>
          <a:off x="6715125" y="2197893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57" name="图片 44" descr="clipboard/drawings/NULL"/>
        <xdr:cNvPicPr>
          <a:picLocks noChangeAspect="1"/>
        </xdr:cNvPicPr>
      </xdr:nvPicPr>
      <xdr:blipFill>
        <a:blip r:embed="rId2" r:link="rId3"/>
        <a:stretch>
          <a:fillRect/>
        </a:stretch>
      </xdr:blipFill>
      <xdr:spPr>
        <a:xfrm>
          <a:off x="6715125" y="219789375"/>
          <a:ext cx="9525" cy="14605"/>
        </a:xfrm>
        <a:prstGeom prst="rect">
          <a:avLst/>
        </a:prstGeom>
        <a:noFill/>
        <a:ln w="9525">
          <a:noFill/>
        </a:ln>
      </xdr:spPr>
    </xdr:pic>
    <xdr:clientData/>
  </xdr:twoCellAnchor>
  <xdr:twoCellAnchor editAs="oneCell">
    <xdr:from>
      <xdr:col>4</xdr:col>
      <xdr:colOff>0</xdr:colOff>
      <xdr:row>193</xdr:row>
      <xdr:rowOff>0</xdr:rowOff>
    </xdr:from>
    <xdr:to>
      <xdr:col>4</xdr:col>
      <xdr:colOff>9525</xdr:colOff>
      <xdr:row>193</xdr:row>
      <xdr:rowOff>14605</xdr:rowOff>
    </xdr:to>
    <xdr:pic>
      <xdr:nvPicPr>
        <xdr:cNvPr id="58" name="图片 44" descr="clipboard/drawings/NULL"/>
        <xdr:cNvPicPr>
          <a:picLocks noChangeAspect="1"/>
        </xdr:cNvPicPr>
      </xdr:nvPicPr>
      <xdr:blipFill>
        <a:blip r:embed="rId2" r:link="rId3"/>
        <a:stretch>
          <a:fillRect/>
        </a:stretch>
      </xdr:blipFill>
      <xdr:spPr>
        <a:xfrm>
          <a:off x="6715125" y="2197893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59" name="图片 58" descr="clipboard/drawings/NULL"/>
        <xdr:cNvPicPr>
          <a:picLocks noChangeAspect="1"/>
        </xdr:cNvPicPr>
      </xdr:nvPicPr>
      <xdr:blipFill>
        <a:blip r:embed="rId2" r:link="rId3"/>
        <a:stretch>
          <a:fillRect/>
        </a:stretch>
      </xdr:blipFill>
      <xdr:spPr>
        <a:xfrm>
          <a:off x="6715125" y="2210466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60" name="图片 44" descr="clipboard/drawings/NULL"/>
        <xdr:cNvPicPr>
          <a:picLocks noChangeAspect="1"/>
        </xdr:cNvPicPr>
      </xdr:nvPicPr>
      <xdr:blipFill>
        <a:blip r:embed="rId2" r:link="rId3"/>
        <a:stretch>
          <a:fillRect/>
        </a:stretch>
      </xdr:blipFill>
      <xdr:spPr>
        <a:xfrm>
          <a:off x="6715125" y="2210466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61" name="图片 44" descr="clipboard/drawings/NULL"/>
        <xdr:cNvPicPr>
          <a:picLocks noChangeAspect="1"/>
        </xdr:cNvPicPr>
      </xdr:nvPicPr>
      <xdr:blipFill>
        <a:blip r:embed="rId2" r:link="rId3"/>
        <a:stretch>
          <a:fillRect/>
        </a:stretch>
      </xdr:blipFill>
      <xdr:spPr>
        <a:xfrm>
          <a:off x="6715125" y="2210466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62" name="图片 61" descr="clipboard/drawings/NULL"/>
        <xdr:cNvPicPr>
          <a:picLocks noChangeAspect="1"/>
        </xdr:cNvPicPr>
      </xdr:nvPicPr>
      <xdr:blipFill>
        <a:blip r:embed="rId2" r:link="rId3"/>
        <a:stretch>
          <a:fillRect/>
        </a:stretch>
      </xdr:blipFill>
      <xdr:spPr>
        <a:xfrm>
          <a:off x="6715125" y="221046675"/>
          <a:ext cx="9525" cy="14605"/>
        </a:xfrm>
        <a:prstGeom prst="rect">
          <a:avLst/>
        </a:prstGeom>
        <a:noFill/>
        <a:ln w="9525">
          <a:noFill/>
        </a:ln>
      </xdr:spPr>
    </xdr:pic>
    <xdr:clientData/>
  </xdr:twoCellAnchor>
  <xdr:twoCellAnchor editAs="oneCell">
    <xdr:from>
      <xdr:col>4</xdr:col>
      <xdr:colOff>0</xdr:colOff>
      <xdr:row>194</xdr:row>
      <xdr:rowOff>0</xdr:rowOff>
    </xdr:from>
    <xdr:to>
      <xdr:col>4</xdr:col>
      <xdr:colOff>9525</xdr:colOff>
      <xdr:row>194</xdr:row>
      <xdr:rowOff>14605</xdr:rowOff>
    </xdr:to>
    <xdr:pic>
      <xdr:nvPicPr>
        <xdr:cNvPr id="63" name="图片 44" descr="clipboard/drawings/NULL"/>
        <xdr:cNvPicPr>
          <a:picLocks noChangeAspect="1"/>
        </xdr:cNvPicPr>
      </xdr:nvPicPr>
      <xdr:blipFill>
        <a:blip r:embed="rId2" r:link="rId3"/>
        <a:stretch>
          <a:fillRect/>
        </a:stretch>
      </xdr:blipFill>
      <xdr:spPr>
        <a:xfrm>
          <a:off x="6715125" y="2210466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64" name="图片 24" descr="clipboard/drawings/NULL"/>
        <xdr:cNvPicPr>
          <a:picLocks noChangeAspect="1"/>
        </xdr:cNvPicPr>
      </xdr:nvPicPr>
      <xdr:blipFill>
        <a:blip r:embed="rId2" r:link="rId3"/>
        <a:stretch>
          <a:fillRect/>
        </a:stretch>
      </xdr:blipFill>
      <xdr:spPr>
        <a:xfrm>
          <a:off x="6715125" y="2162714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65" name="图片 44" descr="clipboard/drawings/NULL"/>
        <xdr:cNvPicPr>
          <a:picLocks noChangeAspect="1"/>
        </xdr:cNvPicPr>
      </xdr:nvPicPr>
      <xdr:blipFill>
        <a:blip r:embed="rId2" r:link="rId3"/>
        <a:stretch>
          <a:fillRect/>
        </a:stretch>
      </xdr:blipFill>
      <xdr:spPr>
        <a:xfrm>
          <a:off x="6715125" y="2162714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66" name="图片 44" descr="clipboard/drawings/NULL"/>
        <xdr:cNvPicPr>
          <a:picLocks noChangeAspect="1"/>
        </xdr:cNvPicPr>
      </xdr:nvPicPr>
      <xdr:blipFill>
        <a:blip r:embed="rId2" r:link="rId3"/>
        <a:stretch>
          <a:fillRect/>
        </a:stretch>
      </xdr:blipFill>
      <xdr:spPr>
        <a:xfrm>
          <a:off x="6715125" y="2162714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67" name="图片 44" descr="clipboard/drawings/NULL"/>
        <xdr:cNvPicPr>
          <a:picLocks noChangeAspect="1"/>
        </xdr:cNvPicPr>
      </xdr:nvPicPr>
      <xdr:blipFill>
        <a:blip r:embed="rId2" r:link="rId3"/>
        <a:stretch>
          <a:fillRect/>
        </a:stretch>
      </xdr:blipFill>
      <xdr:spPr>
        <a:xfrm>
          <a:off x="6715125" y="216271475"/>
          <a:ext cx="9525" cy="14605"/>
        </a:xfrm>
        <a:prstGeom prst="rect">
          <a:avLst/>
        </a:prstGeom>
        <a:noFill/>
        <a:ln w="9525">
          <a:noFill/>
        </a:ln>
      </xdr:spPr>
    </xdr:pic>
    <xdr:clientData/>
  </xdr:twoCellAnchor>
  <xdr:twoCellAnchor editAs="oneCell">
    <xdr:from>
      <xdr:col>4</xdr:col>
      <xdr:colOff>0</xdr:colOff>
      <xdr:row>190</xdr:row>
      <xdr:rowOff>0</xdr:rowOff>
    </xdr:from>
    <xdr:to>
      <xdr:col>4</xdr:col>
      <xdr:colOff>9525</xdr:colOff>
      <xdr:row>190</xdr:row>
      <xdr:rowOff>14605</xdr:rowOff>
    </xdr:to>
    <xdr:pic>
      <xdr:nvPicPr>
        <xdr:cNvPr id="68" name="图片 44" descr="clipboard/drawings/NULL"/>
        <xdr:cNvPicPr>
          <a:picLocks noChangeAspect="1"/>
        </xdr:cNvPicPr>
      </xdr:nvPicPr>
      <xdr:blipFill>
        <a:blip r:embed="rId2" r:link="rId3"/>
        <a:stretch>
          <a:fillRect/>
        </a:stretch>
      </xdr:blipFill>
      <xdr:spPr>
        <a:xfrm>
          <a:off x="6715125" y="216271475"/>
          <a:ext cx="9525" cy="1460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2"/>
  <sheetViews>
    <sheetView tabSelected="1" view="pageBreakPreview" zoomScale="110" zoomScaleNormal="100" workbookViewId="0">
      <selection activeCell="C305" sqref="C305:I305"/>
    </sheetView>
  </sheetViews>
  <sheetFormatPr defaultColWidth="9" defaultRowHeight="20" customHeight="1"/>
  <cols>
    <col min="1" max="1" width="2.5" style="7" customWidth="1"/>
    <col min="2" max="2" width="11.375" style="8" customWidth="1"/>
    <col min="3" max="3" width="67.625" style="9" customWidth="1"/>
    <col min="4" max="4" width="6.625" style="10" customWidth="1"/>
    <col min="5" max="5" width="5.75" style="10" customWidth="1"/>
    <col min="6" max="6" width="8.75" style="11" customWidth="1"/>
    <col min="7" max="7" width="11.925" style="11" customWidth="1"/>
    <col min="8" max="8" width="10.5" style="12" customWidth="1"/>
    <col min="9" max="9" width="9.43333333333333" style="12" customWidth="1"/>
    <col min="10" max="16384" width="9" style="3"/>
  </cols>
  <sheetData>
    <row r="1" customHeight="1" spans="1:9">
      <c r="A1" s="13" t="s">
        <v>0</v>
      </c>
      <c r="B1" s="14"/>
      <c r="C1" s="14"/>
      <c r="D1" s="14"/>
      <c r="E1" s="14"/>
      <c r="F1" s="14"/>
      <c r="G1" s="14"/>
      <c r="H1" s="14"/>
      <c r="I1" s="44"/>
    </row>
    <row r="2" s="1" customFormat="1" ht="23" customHeight="1" spans="1:9">
      <c r="A2" s="15" t="s">
        <v>1</v>
      </c>
      <c r="B2" s="16"/>
      <c r="C2" s="17"/>
      <c r="D2" s="15"/>
      <c r="E2" s="15"/>
      <c r="F2" s="18"/>
      <c r="G2" s="18"/>
      <c r="H2" s="15"/>
      <c r="I2" s="15"/>
    </row>
    <row r="3" s="2" customFormat="1" ht="15" customHeight="1" spans="1:9">
      <c r="A3" s="19" t="s">
        <v>2</v>
      </c>
      <c r="B3" s="19" t="s">
        <v>3</v>
      </c>
      <c r="C3" s="20" t="s">
        <v>4</v>
      </c>
      <c r="D3" s="19" t="s">
        <v>5</v>
      </c>
      <c r="E3" s="19" t="s">
        <v>6</v>
      </c>
      <c r="F3" s="21" t="s">
        <v>7</v>
      </c>
      <c r="G3" s="21" t="s">
        <v>8</v>
      </c>
      <c r="H3" s="21" t="s">
        <v>9</v>
      </c>
      <c r="I3" s="45" t="s">
        <v>10</v>
      </c>
    </row>
    <row r="4" s="2" customFormat="1" ht="15" customHeight="1" spans="1:9">
      <c r="A4" s="19"/>
      <c r="B4" s="19"/>
      <c r="C4" s="20"/>
      <c r="D4" s="19"/>
      <c r="E4" s="19"/>
      <c r="F4" s="22"/>
      <c r="G4" s="22"/>
      <c r="H4" s="22"/>
      <c r="I4" s="45"/>
    </row>
    <row r="5" s="3" customFormat="1" ht="18" customHeight="1" spans="1:9">
      <c r="A5" s="23" t="s">
        <v>11</v>
      </c>
      <c r="B5" s="24"/>
      <c r="C5" s="24"/>
      <c r="D5" s="24"/>
      <c r="E5" s="24"/>
      <c r="F5" s="24"/>
      <c r="G5" s="24"/>
      <c r="H5" s="24"/>
      <c r="I5" s="46"/>
    </row>
    <row r="6" s="3" customFormat="1" ht="213" customHeight="1" spans="1:9">
      <c r="A6" s="25">
        <v>1</v>
      </c>
      <c r="B6" s="26" t="s">
        <v>12</v>
      </c>
      <c r="C6" s="27" t="s">
        <v>13</v>
      </c>
      <c r="D6" s="10">
        <v>190</v>
      </c>
      <c r="E6" s="10" t="s">
        <v>14</v>
      </c>
      <c r="F6" s="28">
        <f>12*0.97</f>
        <v>11.64</v>
      </c>
      <c r="G6" s="28"/>
      <c r="H6" s="29"/>
      <c r="I6" s="29"/>
    </row>
    <row r="7" s="3" customFormat="1" ht="153" customHeight="1" spans="1:9">
      <c r="A7" s="25">
        <v>2</v>
      </c>
      <c r="B7" s="26" t="s">
        <v>15</v>
      </c>
      <c r="C7" s="27" t="s">
        <v>16</v>
      </c>
      <c r="D7" s="10">
        <v>130</v>
      </c>
      <c r="E7" s="10" t="s">
        <v>14</v>
      </c>
      <c r="F7" s="11">
        <v>5.82</v>
      </c>
      <c r="G7" s="28"/>
      <c r="H7" s="12"/>
      <c r="I7" s="12"/>
    </row>
    <row r="8" s="3" customFormat="1" ht="99" customHeight="1" spans="1:9">
      <c r="A8" s="25">
        <v>3</v>
      </c>
      <c r="B8" s="26" t="s">
        <v>17</v>
      </c>
      <c r="C8" s="27" t="s">
        <v>18</v>
      </c>
      <c r="D8" s="10">
        <v>70</v>
      </c>
      <c r="E8" s="10" t="s">
        <v>14</v>
      </c>
      <c r="F8" s="11">
        <v>10.67</v>
      </c>
      <c r="G8" s="28"/>
      <c r="H8" s="12"/>
      <c r="I8" s="12"/>
    </row>
    <row r="9" s="3" customFormat="1" ht="114" customHeight="1" spans="1:9">
      <c r="A9" s="25">
        <v>4</v>
      </c>
      <c r="B9" s="26" t="s">
        <v>19</v>
      </c>
      <c r="C9" s="27" t="s">
        <v>20</v>
      </c>
      <c r="D9" s="10">
        <v>380</v>
      </c>
      <c r="E9" s="10" t="s">
        <v>14</v>
      </c>
      <c r="F9" s="11">
        <v>4.85</v>
      </c>
      <c r="G9" s="28"/>
      <c r="H9" s="12"/>
      <c r="I9" s="12"/>
    </row>
    <row r="10" s="3" customFormat="1" ht="75" customHeight="1" spans="1:9">
      <c r="A10" s="25">
        <v>5</v>
      </c>
      <c r="B10" s="26" t="s">
        <v>21</v>
      </c>
      <c r="C10" s="27" t="s">
        <v>22</v>
      </c>
      <c r="D10" s="10">
        <v>2</v>
      </c>
      <c r="E10" s="10" t="s">
        <v>23</v>
      </c>
      <c r="F10" s="11">
        <v>34.92</v>
      </c>
      <c r="G10" s="28"/>
      <c r="H10" s="12"/>
      <c r="I10" s="12"/>
    </row>
    <row r="11" s="3" customFormat="1" ht="101" customHeight="1" spans="1:9">
      <c r="A11" s="25">
        <v>6</v>
      </c>
      <c r="B11" s="26" t="s">
        <v>24</v>
      </c>
      <c r="C11" s="27" t="s">
        <v>25</v>
      </c>
      <c r="D11" s="10">
        <v>2</v>
      </c>
      <c r="E11" s="10" t="s">
        <v>23</v>
      </c>
      <c r="F11" s="11">
        <v>52.38</v>
      </c>
      <c r="G11" s="28"/>
      <c r="H11" s="12"/>
      <c r="I11" s="12"/>
    </row>
    <row r="12" s="3" customFormat="1" ht="18" customHeight="1" spans="1:9">
      <c r="A12" s="30" t="s">
        <v>26</v>
      </c>
      <c r="B12" s="14"/>
      <c r="C12" s="14"/>
      <c r="D12" s="14"/>
      <c r="E12" s="14"/>
      <c r="F12" s="14"/>
      <c r="G12" s="14"/>
      <c r="H12" s="14"/>
      <c r="I12" s="44"/>
    </row>
    <row r="13" s="3" customFormat="1" ht="180" customHeight="1" spans="1:9">
      <c r="A13" s="25">
        <v>1</v>
      </c>
      <c r="B13" s="26" t="s">
        <v>27</v>
      </c>
      <c r="C13" s="27" t="s">
        <v>28</v>
      </c>
      <c r="D13" s="10">
        <v>28</v>
      </c>
      <c r="E13" s="10" t="s">
        <v>29</v>
      </c>
      <c r="F13" s="11">
        <v>401.58</v>
      </c>
      <c r="G13" s="28"/>
      <c r="H13" s="12"/>
      <c r="I13" s="12"/>
    </row>
    <row r="14" s="3" customFormat="1" ht="168" customHeight="1" spans="1:9">
      <c r="A14" s="25">
        <v>2</v>
      </c>
      <c r="B14" s="26" t="s">
        <v>30</v>
      </c>
      <c r="C14" s="27" t="s">
        <v>31</v>
      </c>
      <c r="D14" s="10">
        <v>44</v>
      </c>
      <c r="E14" s="10" t="s">
        <v>29</v>
      </c>
      <c r="F14" s="11">
        <v>494.7</v>
      </c>
      <c r="G14" s="28"/>
      <c r="H14" s="12"/>
      <c r="I14" s="12"/>
    </row>
    <row r="15" s="3" customFormat="1" ht="113" customHeight="1" spans="1:9">
      <c r="A15" s="25">
        <v>3</v>
      </c>
      <c r="B15" s="26" t="s">
        <v>32</v>
      </c>
      <c r="C15" s="27" t="s">
        <v>33</v>
      </c>
      <c r="D15" s="10">
        <v>4000</v>
      </c>
      <c r="E15" s="10" t="s">
        <v>34</v>
      </c>
      <c r="F15" s="11">
        <v>2.4541</v>
      </c>
      <c r="G15" s="28"/>
      <c r="H15" s="12"/>
      <c r="I15" s="12"/>
    </row>
    <row r="16" s="1" customFormat="1" ht="18" customHeight="1" spans="1:9">
      <c r="A16" s="31" t="s">
        <v>35</v>
      </c>
      <c r="B16" s="32"/>
      <c r="C16" s="32"/>
      <c r="D16" s="32"/>
      <c r="E16" s="32"/>
      <c r="F16" s="32"/>
      <c r="G16" s="32"/>
      <c r="H16" s="32"/>
      <c r="I16" s="47"/>
    </row>
    <row r="17" s="3" customFormat="1" ht="213" customHeight="1" spans="1:9">
      <c r="A17" s="25">
        <v>1</v>
      </c>
      <c r="B17" s="26" t="s">
        <v>36</v>
      </c>
      <c r="C17" s="27" t="s">
        <v>37</v>
      </c>
      <c r="D17" s="10">
        <v>10</v>
      </c>
      <c r="E17" s="10" t="s">
        <v>38</v>
      </c>
      <c r="F17" s="11">
        <v>261.9</v>
      </c>
      <c r="G17" s="28"/>
      <c r="H17" s="12"/>
      <c r="I17" s="12"/>
    </row>
    <row r="18" s="3" customFormat="1" ht="156" customHeight="1" spans="1:9">
      <c r="A18" s="25">
        <v>2</v>
      </c>
      <c r="B18" s="26" t="s">
        <v>39</v>
      </c>
      <c r="C18" s="27" t="s">
        <v>40</v>
      </c>
      <c r="D18" s="10">
        <v>3</v>
      </c>
      <c r="E18" s="10" t="s">
        <v>14</v>
      </c>
      <c r="F18" s="11">
        <v>145.5</v>
      </c>
      <c r="G18" s="28"/>
      <c r="H18" s="12"/>
      <c r="I18" s="12"/>
    </row>
    <row r="19" s="3" customFormat="1" ht="122" customHeight="1" spans="1:9">
      <c r="A19" s="25">
        <v>3</v>
      </c>
      <c r="B19" s="26" t="s">
        <v>41</v>
      </c>
      <c r="C19" s="27" t="s">
        <v>42</v>
      </c>
      <c r="D19" s="10">
        <v>6</v>
      </c>
      <c r="E19" s="10" t="s">
        <v>14</v>
      </c>
      <c r="F19" s="11">
        <v>77.6</v>
      </c>
      <c r="G19" s="28"/>
      <c r="H19" s="12"/>
      <c r="I19" s="12"/>
    </row>
    <row r="20" s="3" customFormat="1" ht="45" customHeight="1" spans="1:9">
      <c r="A20" s="25">
        <v>4</v>
      </c>
      <c r="B20" s="26" t="s">
        <v>43</v>
      </c>
      <c r="C20" s="27" t="s">
        <v>44</v>
      </c>
      <c r="D20" s="10">
        <v>19</v>
      </c>
      <c r="E20" s="10" t="s">
        <v>14</v>
      </c>
      <c r="F20" s="11">
        <v>43.65</v>
      </c>
      <c r="G20" s="28"/>
      <c r="H20" s="12"/>
      <c r="I20" s="12"/>
    </row>
    <row r="21" s="3" customFormat="1" ht="70" customHeight="1" spans="1:9">
      <c r="A21" s="25">
        <v>5</v>
      </c>
      <c r="B21" s="26" t="s">
        <v>45</v>
      </c>
      <c r="C21" s="27" t="s">
        <v>46</v>
      </c>
      <c r="D21" s="10">
        <v>24</v>
      </c>
      <c r="E21" s="10" t="s">
        <v>14</v>
      </c>
      <c r="F21" s="11">
        <v>2.91</v>
      </c>
      <c r="G21" s="28"/>
      <c r="H21" s="12"/>
      <c r="I21" s="12"/>
    </row>
    <row r="22" s="3" customFormat="1" ht="168" customHeight="1" spans="1:9">
      <c r="A22" s="25">
        <v>6</v>
      </c>
      <c r="B22" s="26" t="s">
        <v>47</v>
      </c>
      <c r="C22" s="27" t="s">
        <v>48</v>
      </c>
      <c r="D22" s="10">
        <v>24</v>
      </c>
      <c r="E22" s="10" t="s">
        <v>49</v>
      </c>
      <c r="F22" s="11">
        <v>6.79</v>
      </c>
      <c r="G22" s="28"/>
      <c r="H22" s="12"/>
      <c r="I22" s="12"/>
    </row>
    <row r="23" s="3" customFormat="1" ht="168" customHeight="1" spans="1:9">
      <c r="A23" s="25">
        <v>7</v>
      </c>
      <c r="B23" s="26" t="s">
        <v>50</v>
      </c>
      <c r="C23" s="27" t="s">
        <v>51</v>
      </c>
      <c r="D23" s="10">
        <v>24</v>
      </c>
      <c r="E23" s="10" t="s">
        <v>49</v>
      </c>
      <c r="F23" s="11">
        <v>14.55</v>
      </c>
      <c r="G23" s="28"/>
      <c r="H23" s="12"/>
      <c r="I23" s="12"/>
    </row>
    <row r="24" s="3" customFormat="1" ht="66" customHeight="1" spans="1:9">
      <c r="A24" s="25">
        <v>8</v>
      </c>
      <c r="B24" s="26" t="s">
        <v>52</v>
      </c>
      <c r="C24" s="27" t="s">
        <v>53</v>
      </c>
      <c r="D24" s="10">
        <v>115</v>
      </c>
      <c r="E24" s="10" t="s">
        <v>49</v>
      </c>
      <c r="F24" s="11">
        <v>15.9177</v>
      </c>
      <c r="G24" s="28"/>
      <c r="H24" s="12"/>
      <c r="I24" s="12"/>
    </row>
    <row r="25" s="3" customFormat="1" ht="163" customHeight="1" spans="1:9">
      <c r="A25" s="25">
        <v>9</v>
      </c>
      <c r="B25" s="26" t="s">
        <v>54</v>
      </c>
      <c r="C25" s="27" t="s">
        <v>55</v>
      </c>
      <c r="D25" s="10">
        <v>190</v>
      </c>
      <c r="E25" s="10" t="s">
        <v>49</v>
      </c>
      <c r="F25" s="11">
        <v>12.61</v>
      </c>
      <c r="G25" s="28"/>
      <c r="H25" s="12"/>
      <c r="I25" s="12"/>
    </row>
    <row r="26" s="3" customFormat="1" ht="105" customHeight="1" spans="1:9">
      <c r="A26" s="25">
        <v>10</v>
      </c>
      <c r="B26" s="26" t="s">
        <v>56</v>
      </c>
      <c r="C26" s="27" t="s">
        <v>57</v>
      </c>
      <c r="D26" s="10">
        <v>5</v>
      </c>
      <c r="E26" s="10" t="s">
        <v>14</v>
      </c>
      <c r="F26" s="11">
        <v>2095.2</v>
      </c>
      <c r="G26" s="28"/>
      <c r="H26" s="12"/>
      <c r="I26" s="12"/>
    </row>
    <row r="27" s="3" customFormat="1" ht="18" customHeight="1" spans="1:9">
      <c r="A27" s="30" t="s">
        <v>58</v>
      </c>
      <c r="B27" s="14"/>
      <c r="C27" s="14"/>
      <c r="D27" s="14"/>
      <c r="E27" s="14"/>
      <c r="F27" s="14"/>
      <c r="G27" s="14"/>
      <c r="H27" s="14"/>
      <c r="I27" s="44"/>
    </row>
    <row r="28" s="3" customFormat="1" ht="148" customHeight="1" spans="1:9">
      <c r="A28" s="25">
        <v>1</v>
      </c>
      <c r="B28" s="26" t="s">
        <v>59</v>
      </c>
      <c r="C28" s="27" t="s">
        <v>60</v>
      </c>
      <c r="D28" s="10">
        <v>700</v>
      </c>
      <c r="E28" s="10" t="s">
        <v>34</v>
      </c>
      <c r="F28" s="11">
        <v>1.94</v>
      </c>
      <c r="G28" s="28"/>
      <c r="H28" s="12"/>
      <c r="I28" s="12"/>
    </row>
    <row r="29" s="3" customFormat="1" ht="15" customHeight="1" spans="1:9">
      <c r="A29" s="33" t="s">
        <v>61</v>
      </c>
      <c r="B29" s="34"/>
      <c r="C29" s="27"/>
      <c r="D29" s="26"/>
      <c r="E29" s="26"/>
      <c r="F29" s="11"/>
      <c r="G29" s="28"/>
      <c r="H29" s="12"/>
      <c r="I29" s="12"/>
    </row>
    <row r="30" s="3" customFormat="1" ht="137" customHeight="1" spans="1:9">
      <c r="A30" s="25">
        <v>1</v>
      </c>
      <c r="B30" s="26" t="s">
        <v>62</v>
      </c>
      <c r="C30" s="27" t="s">
        <v>63</v>
      </c>
      <c r="D30" s="10">
        <v>1</v>
      </c>
      <c r="E30" s="10" t="s">
        <v>14</v>
      </c>
      <c r="F30" s="11">
        <v>97</v>
      </c>
      <c r="G30" s="28"/>
      <c r="H30" s="12"/>
      <c r="I30" s="12"/>
    </row>
    <row r="31" s="3" customFormat="1" ht="161" customHeight="1" spans="1:9">
      <c r="A31" s="25">
        <v>2</v>
      </c>
      <c r="B31" s="26" t="s">
        <v>64</v>
      </c>
      <c r="C31" s="27" t="s">
        <v>40</v>
      </c>
      <c r="D31" s="10">
        <v>2</v>
      </c>
      <c r="E31" s="10" t="s">
        <v>38</v>
      </c>
      <c r="F31" s="11">
        <v>145.5</v>
      </c>
      <c r="G31" s="28"/>
      <c r="H31" s="12"/>
      <c r="I31" s="12"/>
    </row>
    <row r="32" s="3" customFormat="1" ht="45" customHeight="1" spans="1:9">
      <c r="A32" s="25">
        <v>3</v>
      </c>
      <c r="B32" s="26" t="s">
        <v>43</v>
      </c>
      <c r="C32" s="27" t="s">
        <v>44</v>
      </c>
      <c r="D32" s="10">
        <v>4</v>
      </c>
      <c r="E32" s="10" t="s">
        <v>14</v>
      </c>
      <c r="F32" s="11">
        <v>61.11</v>
      </c>
      <c r="G32" s="28"/>
      <c r="H32" s="12"/>
      <c r="I32" s="12"/>
    </row>
    <row r="33" s="3" customFormat="1" ht="67" customHeight="1" spans="1:9">
      <c r="A33" s="25">
        <v>4</v>
      </c>
      <c r="B33" s="26" t="s">
        <v>45</v>
      </c>
      <c r="C33" s="27" t="s">
        <v>46</v>
      </c>
      <c r="D33" s="10">
        <v>24</v>
      </c>
      <c r="E33" s="10" t="s">
        <v>14</v>
      </c>
      <c r="F33" s="11">
        <v>2.91</v>
      </c>
      <c r="G33" s="28"/>
      <c r="H33" s="12"/>
      <c r="I33" s="12"/>
    </row>
    <row r="34" s="3" customFormat="1" ht="167" customHeight="1" spans="1:9">
      <c r="A34" s="25">
        <v>5</v>
      </c>
      <c r="B34" s="26" t="s">
        <v>47</v>
      </c>
      <c r="C34" s="27" t="s">
        <v>48</v>
      </c>
      <c r="D34" s="10">
        <v>24</v>
      </c>
      <c r="E34" s="10" t="s">
        <v>14</v>
      </c>
      <c r="F34" s="11">
        <v>6.79</v>
      </c>
      <c r="G34" s="28"/>
      <c r="H34" s="12"/>
      <c r="I34" s="12"/>
    </row>
    <row r="35" s="3" customFormat="1" ht="168" customHeight="1" spans="1:9">
      <c r="A35" s="25">
        <v>6</v>
      </c>
      <c r="B35" s="26" t="s">
        <v>50</v>
      </c>
      <c r="C35" s="27" t="s">
        <v>51</v>
      </c>
      <c r="D35" s="10">
        <v>24</v>
      </c>
      <c r="E35" s="10" t="s">
        <v>49</v>
      </c>
      <c r="F35" s="11">
        <v>14.55</v>
      </c>
      <c r="G35" s="28"/>
      <c r="H35" s="12"/>
      <c r="I35" s="12"/>
    </row>
    <row r="36" s="3" customFormat="1" ht="102" customHeight="1" spans="1:9">
      <c r="A36" s="25">
        <v>7</v>
      </c>
      <c r="B36" s="26" t="s">
        <v>56</v>
      </c>
      <c r="C36" s="27" t="s">
        <v>65</v>
      </c>
      <c r="D36" s="10">
        <v>1</v>
      </c>
      <c r="E36" s="10" t="s">
        <v>14</v>
      </c>
      <c r="F36" s="11">
        <v>2095.2</v>
      </c>
      <c r="G36" s="28"/>
      <c r="H36" s="12"/>
      <c r="I36" s="12"/>
    </row>
    <row r="37" s="3" customFormat="1" ht="22" customHeight="1" spans="1:9">
      <c r="A37" s="25">
        <v>8</v>
      </c>
      <c r="B37" s="26" t="s">
        <v>66</v>
      </c>
      <c r="C37" s="27" t="s">
        <v>67</v>
      </c>
      <c r="D37" s="26">
        <v>1</v>
      </c>
      <c r="E37" s="26" t="s">
        <v>38</v>
      </c>
      <c r="F37" s="11">
        <v>6790</v>
      </c>
      <c r="G37" s="28"/>
      <c r="H37" s="12"/>
      <c r="I37" s="48"/>
    </row>
    <row r="38" ht="18.75" spans="1:9">
      <c r="A38" s="16" t="s">
        <v>68</v>
      </c>
      <c r="B38" s="16"/>
      <c r="C38" s="35"/>
      <c r="D38" s="16"/>
      <c r="E38" s="16"/>
      <c r="F38" s="36"/>
      <c r="G38" s="36"/>
      <c r="H38" s="16"/>
      <c r="I38" s="16"/>
    </row>
    <row r="39" ht="13.5" spans="1:9">
      <c r="A39" s="19" t="s">
        <v>2</v>
      </c>
      <c r="B39" s="19" t="s">
        <v>3</v>
      </c>
      <c r="C39" s="20" t="s">
        <v>4</v>
      </c>
      <c r="D39" s="19" t="s">
        <v>5</v>
      </c>
      <c r="E39" s="19" t="s">
        <v>6</v>
      </c>
      <c r="F39" s="37" t="s">
        <v>7</v>
      </c>
      <c r="G39" s="21" t="s">
        <v>8</v>
      </c>
      <c r="H39" s="21" t="s">
        <v>9</v>
      </c>
      <c r="I39" s="45" t="s">
        <v>10</v>
      </c>
    </row>
    <row r="40" ht="23" customHeight="1" spans="1:9">
      <c r="A40" s="19"/>
      <c r="B40" s="19"/>
      <c r="C40" s="20"/>
      <c r="D40" s="19"/>
      <c r="E40" s="19"/>
      <c r="F40" s="38"/>
      <c r="G40" s="22"/>
      <c r="H40" s="22"/>
      <c r="I40" s="45"/>
    </row>
    <row r="41" ht="18" customHeight="1" spans="1:9">
      <c r="A41" s="39" t="s">
        <v>69</v>
      </c>
      <c r="B41" s="40"/>
      <c r="C41" s="40"/>
      <c r="D41" s="40"/>
      <c r="E41" s="40"/>
      <c r="F41" s="40"/>
      <c r="G41" s="40"/>
      <c r="H41" s="40"/>
      <c r="I41" s="49"/>
    </row>
    <row r="42" ht="190" customHeight="1" spans="1:9">
      <c r="A42" s="10">
        <v>1</v>
      </c>
      <c r="B42" s="26" t="s">
        <v>70</v>
      </c>
      <c r="C42" s="27" t="s">
        <v>71</v>
      </c>
      <c r="D42" s="10">
        <v>30</v>
      </c>
      <c r="E42" s="10" t="s">
        <v>72</v>
      </c>
      <c r="F42" s="11">
        <v>548.05</v>
      </c>
      <c r="H42" s="41"/>
      <c r="I42" s="41"/>
    </row>
    <row r="43" ht="87" customHeight="1" spans="1:9">
      <c r="A43" s="10">
        <v>2</v>
      </c>
      <c r="B43" s="26" t="s">
        <v>73</v>
      </c>
      <c r="C43" s="27" t="s">
        <v>74</v>
      </c>
      <c r="D43" s="10">
        <v>6</v>
      </c>
      <c r="E43" s="10" t="s">
        <v>72</v>
      </c>
      <c r="F43" s="11">
        <v>3084.6</v>
      </c>
      <c r="H43" s="41"/>
      <c r="I43" s="41"/>
    </row>
    <row r="44" ht="27" customHeight="1" spans="1:9">
      <c r="A44" s="10">
        <v>3</v>
      </c>
      <c r="B44" s="26" t="s">
        <v>75</v>
      </c>
      <c r="C44" s="27" t="s">
        <v>76</v>
      </c>
      <c r="D44" s="10">
        <v>173</v>
      </c>
      <c r="E44" s="10" t="s">
        <v>72</v>
      </c>
      <c r="F44" s="11">
        <v>324.95</v>
      </c>
      <c r="H44" s="41"/>
      <c r="I44" s="41"/>
    </row>
    <row r="45" ht="54" customHeight="1" spans="1:9">
      <c r="A45" s="10">
        <v>4</v>
      </c>
      <c r="B45" s="26" t="s">
        <v>77</v>
      </c>
      <c r="C45" s="27" t="s">
        <v>78</v>
      </c>
      <c r="D45" s="10">
        <v>203</v>
      </c>
      <c r="E45" s="10" t="s">
        <v>14</v>
      </c>
      <c r="F45" s="11">
        <v>33.95</v>
      </c>
      <c r="H45" s="41"/>
      <c r="I45" s="50"/>
    </row>
    <row r="46" ht="21" customHeight="1" spans="1:9">
      <c r="A46" s="10">
        <v>5</v>
      </c>
      <c r="B46" s="26" t="s">
        <v>79</v>
      </c>
      <c r="C46" s="27" t="s">
        <v>80</v>
      </c>
      <c r="D46" s="26">
        <v>6</v>
      </c>
      <c r="E46" s="26" t="s">
        <v>14</v>
      </c>
      <c r="F46" s="11">
        <v>59.17</v>
      </c>
      <c r="H46" s="41"/>
      <c r="I46" s="50"/>
    </row>
    <row r="47" ht="21" customHeight="1" spans="1:9">
      <c r="A47" s="39" t="s">
        <v>81</v>
      </c>
      <c r="B47" s="40"/>
      <c r="C47" s="40"/>
      <c r="D47" s="40"/>
      <c r="E47" s="40"/>
      <c r="F47" s="40"/>
      <c r="G47" s="40"/>
      <c r="H47" s="40"/>
      <c r="I47" s="49"/>
    </row>
    <row r="48" ht="33" customHeight="1" spans="1:9">
      <c r="A48" s="26">
        <v>1</v>
      </c>
      <c r="B48" s="26" t="s">
        <v>82</v>
      </c>
      <c r="C48" s="27" t="s">
        <v>83</v>
      </c>
      <c r="D48" s="26">
        <v>4</v>
      </c>
      <c r="E48" s="26" t="s">
        <v>72</v>
      </c>
      <c r="F48" s="11">
        <v>10670</v>
      </c>
      <c r="G48" s="42"/>
      <c r="H48" s="43"/>
      <c r="I48" s="9"/>
    </row>
    <row r="49" ht="137" customHeight="1" spans="1:9">
      <c r="A49" s="26">
        <v>2</v>
      </c>
      <c r="B49" s="26" t="s">
        <v>84</v>
      </c>
      <c r="C49" s="27" t="s">
        <v>85</v>
      </c>
      <c r="D49" s="26">
        <v>1</v>
      </c>
      <c r="E49" s="26" t="s">
        <v>72</v>
      </c>
      <c r="F49" s="11">
        <v>13172.6</v>
      </c>
      <c r="H49" s="41"/>
      <c r="I49" s="41"/>
    </row>
    <row r="50" ht="31" customHeight="1" spans="1:9">
      <c r="A50" s="26">
        <v>3</v>
      </c>
      <c r="B50" s="26" t="s">
        <v>86</v>
      </c>
      <c r="C50" s="27" t="s">
        <v>87</v>
      </c>
      <c r="D50" s="26">
        <v>1</v>
      </c>
      <c r="E50" s="26" t="s">
        <v>72</v>
      </c>
      <c r="F50" s="11">
        <v>4365</v>
      </c>
      <c r="H50" s="41"/>
      <c r="I50" s="41"/>
    </row>
    <row r="51" ht="18" customHeight="1" spans="1:9">
      <c r="A51" s="39" t="s">
        <v>88</v>
      </c>
      <c r="B51" s="40"/>
      <c r="C51" s="40"/>
      <c r="D51" s="40"/>
      <c r="E51" s="40"/>
      <c r="F51" s="40"/>
      <c r="G51" s="40"/>
      <c r="H51" s="40"/>
      <c r="I51" s="49"/>
    </row>
    <row r="52" ht="32" customHeight="1" spans="1:9">
      <c r="A52" s="26">
        <v>1</v>
      </c>
      <c r="B52" s="26" t="s">
        <v>89</v>
      </c>
      <c r="C52" s="27" t="s">
        <v>90</v>
      </c>
      <c r="D52" s="26">
        <v>6</v>
      </c>
      <c r="E52" s="26" t="s">
        <v>72</v>
      </c>
      <c r="F52" s="11">
        <v>3880</v>
      </c>
      <c r="H52" s="41"/>
      <c r="I52" s="41"/>
    </row>
    <row r="53" ht="24" customHeight="1" spans="1:9">
      <c r="A53" s="26">
        <v>2</v>
      </c>
      <c r="B53" s="26" t="s">
        <v>91</v>
      </c>
      <c r="C53" s="27" t="s">
        <v>92</v>
      </c>
      <c r="D53" s="26">
        <v>6</v>
      </c>
      <c r="E53" s="26" t="s">
        <v>38</v>
      </c>
      <c r="F53" s="11">
        <v>485</v>
      </c>
      <c r="H53" s="41"/>
      <c r="I53" s="50"/>
    </row>
    <row r="54" ht="273" customHeight="1" spans="1:9">
      <c r="A54" s="26">
        <v>3</v>
      </c>
      <c r="B54" s="26" t="s">
        <v>93</v>
      </c>
      <c r="C54" s="27" t="s">
        <v>94</v>
      </c>
      <c r="D54" s="26">
        <v>1</v>
      </c>
      <c r="E54" s="26" t="s">
        <v>72</v>
      </c>
      <c r="F54" s="11">
        <v>9603</v>
      </c>
      <c r="H54" s="41"/>
      <c r="I54" s="41"/>
    </row>
    <row r="55" ht="23" customHeight="1" spans="1:9">
      <c r="A55" s="26">
        <v>4</v>
      </c>
      <c r="B55" s="26" t="s">
        <v>95</v>
      </c>
      <c r="C55" s="27" t="s">
        <v>96</v>
      </c>
      <c r="D55" s="26">
        <v>7</v>
      </c>
      <c r="E55" s="26" t="s">
        <v>38</v>
      </c>
      <c r="F55" s="11">
        <v>97</v>
      </c>
      <c r="H55" s="41"/>
      <c r="I55" s="41"/>
    </row>
    <row r="56" ht="18" customHeight="1" spans="1:9">
      <c r="A56" s="39" t="s">
        <v>97</v>
      </c>
      <c r="B56" s="40"/>
      <c r="C56" s="40"/>
      <c r="D56" s="40"/>
      <c r="E56" s="40"/>
      <c r="F56" s="40"/>
      <c r="G56" s="40"/>
      <c r="H56" s="40"/>
      <c r="I56" s="49"/>
    </row>
    <row r="57" ht="150" customHeight="1" spans="1:9">
      <c r="A57" s="26">
        <v>1</v>
      </c>
      <c r="B57" s="26" t="s">
        <v>98</v>
      </c>
      <c r="C57" s="27" t="s">
        <v>99</v>
      </c>
      <c r="D57" s="26">
        <v>1</v>
      </c>
      <c r="E57" s="26" t="s">
        <v>72</v>
      </c>
      <c r="F57" s="11">
        <v>7808.5</v>
      </c>
      <c r="H57" s="41"/>
      <c r="I57" s="41"/>
    </row>
    <row r="58" ht="158" customHeight="1" spans="1:9">
      <c r="A58" s="26">
        <v>2</v>
      </c>
      <c r="B58" s="26" t="s">
        <v>100</v>
      </c>
      <c r="C58" s="27" t="s">
        <v>101</v>
      </c>
      <c r="D58" s="26">
        <v>1</v>
      </c>
      <c r="E58" s="26" t="s">
        <v>72</v>
      </c>
      <c r="F58" s="11">
        <v>1746</v>
      </c>
      <c r="H58" s="41"/>
      <c r="I58" s="41"/>
    </row>
    <row r="59" ht="72" customHeight="1" spans="1:9">
      <c r="A59" s="26">
        <v>3</v>
      </c>
      <c r="B59" s="26" t="s">
        <v>102</v>
      </c>
      <c r="C59" s="27" t="s">
        <v>103</v>
      </c>
      <c r="D59" s="26">
        <v>14000</v>
      </c>
      <c r="E59" s="26" t="s">
        <v>34</v>
      </c>
      <c r="F59" s="11">
        <v>1.6199</v>
      </c>
      <c r="H59" s="41"/>
      <c r="I59" s="41"/>
    </row>
    <row r="60" ht="80" customHeight="1" spans="1:9">
      <c r="A60" s="26">
        <v>4</v>
      </c>
      <c r="B60" s="26" t="s">
        <v>104</v>
      </c>
      <c r="C60" s="27" t="s">
        <v>105</v>
      </c>
      <c r="D60" s="26">
        <v>10000</v>
      </c>
      <c r="E60" s="26" t="s">
        <v>34</v>
      </c>
      <c r="F60" s="11">
        <v>2.328</v>
      </c>
      <c r="H60" s="41"/>
      <c r="I60" s="41"/>
    </row>
    <row r="61" ht="30" customHeight="1" spans="1:9">
      <c r="A61" s="26">
        <v>5</v>
      </c>
      <c r="B61" s="26" t="s">
        <v>106</v>
      </c>
      <c r="C61" s="27" t="s">
        <v>107</v>
      </c>
      <c r="D61" s="26">
        <v>2000</v>
      </c>
      <c r="E61" s="26" t="s">
        <v>34</v>
      </c>
      <c r="F61" s="11">
        <v>1.94</v>
      </c>
      <c r="H61" s="41"/>
      <c r="I61" s="50"/>
    </row>
    <row r="62" ht="27" customHeight="1" spans="1:9">
      <c r="A62" s="26">
        <v>6</v>
      </c>
      <c r="B62" s="26" t="s">
        <v>108</v>
      </c>
      <c r="C62" s="27" t="s">
        <v>109</v>
      </c>
      <c r="D62" s="26">
        <v>1</v>
      </c>
      <c r="E62" s="26" t="s">
        <v>38</v>
      </c>
      <c r="F62" s="11">
        <v>17460</v>
      </c>
      <c r="H62" s="41"/>
      <c r="I62" s="50"/>
    </row>
    <row r="63" ht="18" customHeight="1" spans="1:9">
      <c r="A63" s="39" t="s">
        <v>110</v>
      </c>
      <c r="B63" s="40"/>
      <c r="C63" s="40"/>
      <c r="D63" s="40"/>
      <c r="E63" s="40"/>
      <c r="F63" s="40"/>
      <c r="G63" s="40"/>
      <c r="H63" s="40"/>
      <c r="I63" s="49"/>
    </row>
    <row r="64" ht="130" customHeight="1" spans="1:9">
      <c r="A64" s="26">
        <v>1</v>
      </c>
      <c r="B64" s="26" t="s">
        <v>111</v>
      </c>
      <c r="C64" s="27" t="s">
        <v>112</v>
      </c>
      <c r="D64" s="26">
        <v>9</v>
      </c>
      <c r="E64" s="26" t="s">
        <v>72</v>
      </c>
      <c r="F64" s="11">
        <v>3395</v>
      </c>
      <c r="H64" s="41"/>
      <c r="I64" s="41"/>
    </row>
    <row r="65" ht="110" customHeight="1" spans="1:9">
      <c r="A65" s="26">
        <v>2</v>
      </c>
      <c r="B65" s="26" t="s">
        <v>113</v>
      </c>
      <c r="C65" s="27" t="s">
        <v>114</v>
      </c>
      <c r="D65" s="26">
        <v>2</v>
      </c>
      <c r="E65" s="26" t="s">
        <v>72</v>
      </c>
      <c r="F65" s="11">
        <v>2056.4</v>
      </c>
      <c r="H65" s="41"/>
      <c r="I65" s="41"/>
    </row>
    <row r="66" ht="29" customHeight="1" spans="1:9">
      <c r="A66" s="26">
        <v>3</v>
      </c>
      <c r="B66" s="26" t="s">
        <v>115</v>
      </c>
      <c r="C66" s="27" t="s">
        <v>116</v>
      </c>
      <c r="D66" s="26">
        <v>6</v>
      </c>
      <c r="E66" s="26" t="s">
        <v>72</v>
      </c>
      <c r="F66" s="11">
        <v>126.1</v>
      </c>
      <c r="H66" s="41"/>
      <c r="I66" s="41"/>
    </row>
    <row r="67" ht="23" customHeight="1" spans="1:9">
      <c r="A67" s="26">
        <v>4</v>
      </c>
      <c r="B67" s="26" t="s">
        <v>117</v>
      </c>
      <c r="C67" s="27" t="s">
        <v>118</v>
      </c>
      <c r="D67" s="26">
        <v>8</v>
      </c>
      <c r="E67" s="26" t="s">
        <v>72</v>
      </c>
      <c r="F67" s="11">
        <v>1042.75</v>
      </c>
      <c r="H67" s="41"/>
      <c r="I67" s="50"/>
    </row>
    <row r="68" ht="29" customHeight="1" spans="1:9">
      <c r="A68" s="26">
        <v>5</v>
      </c>
      <c r="B68" s="26" t="s">
        <v>108</v>
      </c>
      <c r="C68" s="27" t="s">
        <v>109</v>
      </c>
      <c r="D68" s="26">
        <v>1</v>
      </c>
      <c r="E68" s="26" t="s">
        <v>38</v>
      </c>
      <c r="F68" s="11">
        <v>3880</v>
      </c>
      <c r="H68" s="41"/>
      <c r="I68" s="50"/>
    </row>
    <row r="69" ht="18" customHeight="1" spans="1:9">
      <c r="A69" s="39" t="s">
        <v>119</v>
      </c>
      <c r="B69" s="40"/>
      <c r="C69" s="40"/>
      <c r="D69" s="40"/>
      <c r="E69" s="40"/>
      <c r="F69" s="40"/>
      <c r="G69" s="40"/>
      <c r="H69" s="40"/>
      <c r="I69" s="49"/>
    </row>
    <row r="70" ht="30" customHeight="1" spans="1:9">
      <c r="A70" s="26">
        <v>1</v>
      </c>
      <c r="B70" s="26" t="s">
        <v>120</v>
      </c>
      <c r="C70" s="27" t="s">
        <v>120</v>
      </c>
      <c r="D70" s="26">
        <v>1</v>
      </c>
      <c r="E70" s="26" t="s">
        <v>38</v>
      </c>
      <c r="F70" s="11">
        <v>164.9</v>
      </c>
      <c r="H70" s="41"/>
      <c r="I70" s="41"/>
    </row>
    <row r="71" ht="18" customHeight="1" spans="1:9">
      <c r="A71" s="26">
        <v>2</v>
      </c>
      <c r="B71" s="25" t="s">
        <v>121</v>
      </c>
      <c r="C71" s="51" t="s">
        <v>121</v>
      </c>
      <c r="D71" s="25">
        <v>1</v>
      </c>
      <c r="E71" s="25" t="s">
        <v>38</v>
      </c>
      <c r="F71" s="11">
        <v>14792.5</v>
      </c>
      <c r="H71" s="41"/>
      <c r="I71" s="41"/>
    </row>
    <row r="72" ht="27" customHeight="1" spans="1:9">
      <c r="A72" s="26">
        <v>3</v>
      </c>
      <c r="B72" s="25" t="s">
        <v>122</v>
      </c>
      <c r="C72" s="51" t="s">
        <v>122</v>
      </c>
      <c r="D72" s="25">
        <v>2</v>
      </c>
      <c r="E72" s="25" t="s">
        <v>38</v>
      </c>
      <c r="F72" s="11">
        <v>1891.5</v>
      </c>
      <c r="H72" s="41"/>
      <c r="I72" s="41"/>
    </row>
    <row r="73" customHeight="1" spans="1:9">
      <c r="A73" s="26">
        <v>4</v>
      </c>
      <c r="B73" s="25" t="s">
        <v>66</v>
      </c>
      <c r="C73" s="51" t="s">
        <v>66</v>
      </c>
      <c r="D73" s="25">
        <v>1</v>
      </c>
      <c r="E73" s="25" t="s">
        <v>38</v>
      </c>
      <c r="F73" s="11">
        <v>1843</v>
      </c>
      <c r="H73" s="41"/>
      <c r="I73" s="50"/>
    </row>
    <row r="74" ht="18.75" spans="1:9">
      <c r="A74" s="52" t="s">
        <v>123</v>
      </c>
      <c r="B74" s="52"/>
      <c r="C74" s="53"/>
      <c r="D74" s="52"/>
      <c r="E74" s="52"/>
      <c r="F74" s="54"/>
      <c r="G74" s="55"/>
      <c r="H74" s="52"/>
      <c r="I74" s="52"/>
    </row>
    <row r="75" ht="13.5" spans="1:9">
      <c r="A75" s="56" t="s">
        <v>2</v>
      </c>
      <c r="B75" s="56" t="s">
        <v>3</v>
      </c>
      <c r="C75" s="57" t="s">
        <v>4</v>
      </c>
      <c r="D75" s="56" t="s">
        <v>5</v>
      </c>
      <c r="E75" s="56" t="s">
        <v>6</v>
      </c>
      <c r="F75" s="37" t="s">
        <v>7</v>
      </c>
      <c r="G75" s="58" t="s">
        <v>8</v>
      </c>
      <c r="H75" s="58" t="s">
        <v>9</v>
      </c>
      <c r="I75" s="87" t="s">
        <v>10</v>
      </c>
    </row>
    <row r="76" ht="13.5" spans="1:9">
      <c r="A76" s="56"/>
      <c r="B76" s="56"/>
      <c r="C76" s="57"/>
      <c r="D76" s="56"/>
      <c r="E76" s="56"/>
      <c r="F76" s="38"/>
      <c r="G76" s="59"/>
      <c r="H76" s="59"/>
      <c r="I76" s="87"/>
    </row>
    <row r="77" ht="18" customHeight="1" spans="1:9">
      <c r="A77" s="60" t="s">
        <v>124</v>
      </c>
      <c r="B77" s="61"/>
      <c r="C77" s="61"/>
      <c r="D77" s="61"/>
      <c r="E77" s="61"/>
      <c r="F77" s="61"/>
      <c r="G77" s="61"/>
      <c r="H77" s="61"/>
      <c r="I77" s="88"/>
    </row>
    <row r="78" ht="126" customHeight="1" spans="1:9">
      <c r="A78" s="62">
        <v>1</v>
      </c>
      <c r="B78" s="63" t="s">
        <v>86</v>
      </c>
      <c r="C78" s="64" t="s">
        <v>125</v>
      </c>
      <c r="D78" s="63">
        <v>1</v>
      </c>
      <c r="E78" s="63" t="s">
        <v>72</v>
      </c>
      <c r="F78" s="11">
        <v>16169.9</v>
      </c>
      <c r="H78" s="65"/>
      <c r="I78" s="65"/>
    </row>
    <row r="79" ht="409" customHeight="1" spans="1:9">
      <c r="A79" s="66">
        <v>2</v>
      </c>
      <c r="B79" s="67" t="s">
        <v>126</v>
      </c>
      <c r="C79" s="68" t="s">
        <v>127</v>
      </c>
      <c r="D79" s="67">
        <v>1</v>
      </c>
      <c r="E79" s="67" t="s">
        <v>38</v>
      </c>
      <c r="F79" s="42">
        <v>5587.2</v>
      </c>
      <c r="G79" s="42"/>
      <c r="H79" s="66"/>
      <c r="I79" s="66"/>
    </row>
    <row r="80" ht="142" customHeight="1" spans="1:9">
      <c r="A80" s="69"/>
      <c r="B80" s="70"/>
      <c r="C80" s="71"/>
      <c r="D80" s="70"/>
      <c r="E80" s="70"/>
      <c r="F80" s="72"/>
      <c r="G80" s="72"/>
      <c r="H80" s="69"/>
      <c r="I80" s="69"/>
    </row>
    <row r="81" ht="177" customHeight="1" spans="1:9">
      <c r="A81" s="62">
        <v>3</v>
      </c>
      <c r="B81" s="73" t="s">
        <v>128</v>
      </c>
      <c r="C81" s="74" t="s">
        <v>129</v>
      </c>
      <c r="D81" s="73">
        <v>1</v>
      </c>
      <c r="E81" s="74" t="s">
        <v>72</v>
      </c>
      <c r="F81" s="11">
        <v>1862.4</v>
      </c>
      <c r="H81" s="75"/>
      <c r="I81" s="75"/>
    </row>
    <row r="82" ht="114" customHeight="1" spans="1:9">
      <c r="A82" s="62">
        <v>4</v>
      </c>
      <c r="B82" s="73" t="s">
        <v>130</v>
      </c>
      <c r="C82" s="74" t="s">
        <v>131</v>
      </c>
      <c r="D82" s="73">
        <v>1</v>
      </c>
      <c r="E82" s="73" t="s">
        <v>72</v>
      </c>
      <c r="F82" s="11">
        <v>3686</v>
      </c>
      <c r="H82" s="75"/>
      <c r="I82" s="75"/>
    </row>
    <row r="83" ht="105" customHeight="1" spans="1:9">
      <c r="A83" s="62">
        <v>5</v>
      </c>
      <c r="B83" s="73" t="s">
        <v>132</v>
      </c>
      <c r="C83" s="74" t="s">
        <v>133</v>
      </c>
      <c r="D83" s="73">
        <v>1</v>
      </c>
      <c r="E83" s="73" t="s">
        <v>72</v>
      </c>
      <c r="F83" s="11">
        <v>1310.47</v>
      </c>
      <c r="H83" s="75"/>
      <c r="I83" s="75"/>
    </row>
    <row r="84" ht="327" customHeight="1" spans="1:9">
      <c r="A84" s="62">
        <v>6</v>
      </c>
      <c r="B84" s="73" t="s">
        <v>134</v>
      </c>
      <c r="C84" s="74" t="s">
        <v>135</v>
      </c>
      <c r="D84" s="73">
        <v>1</v>
      </c>
      <c r="E84" s="73" t="s">
        <v>72</v>
      </c>
      <c r="F84" s="11">
        <v>1120.35</v>
      </c>
      <c r="H84" s="75"/>
      <c r="I84" s="75"/>
    </row>
    <row r="85" ht="327" customHeight="1" spans="1:9">
      <c r="A85" s="62">
        <v>7</v>
      </c>
      <c r="B85" s="73" t="s">
        <v>136</v>
      </c>
      <c r="C85" s="74" t="s">
        <v>137</v>
      </c>
      <c r="D85" s="73">
        <v>1</v>
      </c>
      <c r="E85" s="73" t="s">
        <v>38</v>
      </c>
      <c r="F85" s="11">
        <v>582</v>
      </c>
      <c r="H85" s="75"/>
      <c r="I85" s="75"/>
    </row>
    <row r="86" ht="110" customHeight="1" spans="1:9">
      <c r="A86" s="62">
        <v>8</v>
      </c>
      <c r="B86" s="76" t="s">
        <v>138</v>
      </c>
      <c r="C86" s="77" t="s">
        <v>139</v>
      </c>
      <c r="D86" s="73">
        <v>1</v>
      </c>
      <c r="E86" s="73" t="s">
        <v>72</v>
      </c>
      <c r="F86" s="11">
        <v>2608.33</v>
      </c>
      <c r="H86" s="75"/>
      <c r="I86" s="75"/>
    </row>
    <row r="87" ht="105" customHeight="1" spans="1:9">
      <c r="A87" s="62">
        <v>9</v>
      </c>
      <c r="B87" s="73" t="s">
        <v>140</v>
      </c>
      <c r="C87" s="74" t="s">
        <v>141</v>
      </c>
      <c r="D87" s="73">
        <v>1</v>
      </c>
      <c r="E87" s="73" t="s">
        <v>72</v>
      </c>
      <c r="F87" s="11">
        <v>1142.66</v>
      </c>
      <c r="H87" s="75"/>
      <c r="I87" s="75"/>
    </row>
    <row r="88" ht="124" customHeight="1" spans="1:9">
      <c r="A88" s="62">
        <v>10</v>
      </c>
      <c r="B88" s="73" t="s">
        <v>142</v>
      </c>
      <c r="C88" s="74" t="s">
        <v>143</v>
      </c>
      <c r="D88" s="73">
        <v>1</v>
      </c>
      <c r="E88" s="73" t="s">
        <v>38</v>
      </c>
      <c r="F88" s="11">
        <v>253.17</v>
      </c>
      <c r="H88" s="75"/>
      <c r="I88" s="75"/>
    </row>
    <row r="89" ht="204" customHeight="1" spans="1:9">
      <c r="A89" s="62">
        <v>11</v>
      </c>
      <c r="B89" s="73" t="s">
        <v>144</v>
      </c>
      <c r="C89" s="74" t="s">
        <v>145</v>
      </c>
      <c r="D89" s="73">
        <v>1</v>
      </c>
      <c r="E89" s="73" t="s">
        <v>72</v>
      </c>
      <c r="F89" s="11">
        <v>1086.4</v>
      </c>
      <c r="H89" s="75"/>
      <c r="I89" s="75"/>
    </row>
    <row r="90" ht="18" customHeight="1" spans="1:9">
      <c r="A90" s="78" t="s">
        <v>146</v>
      </c>
      <c r="B90" s="79"/>
      <c r="C90" s="79"/>
      <c r="D90" s="79"/>
      <c r="E90" s="79"/>
      <c r="F90" s="79"/>
      <c r="G90" s="79"/>
      <c r="H90" s="79"/>
      <c r="I90" s="89"/>
    </row>
    <row r="91" ht="122" customHeight="1" spans="1:9">
      <c r="A91" s="62">
        <v>1</v>
      </c>
      <c r="B91" s="63" t="s">
        <v>136</v>
      </c>
      <c r="C91" s="64" t="s">
        <v>147</v>
      </c>
      <c r="D91" s="63">
        <v>12</v>
      </c>
      <c r="E91" s="63" t="s">
        <v>38</v>
      </c>
      <c r="F91" s="11">
        <v>1426.87</v>
      </c>
      <c r="H91" s="75"/>
      <c r="I91" s="75"/>
    </row>
    <row r="92" ht="89" customHeight="1" spans="1:9">
      <c r="A92" s="62">
        <v>2</v>
      </c>
      <c r="B92" s="76" t="s">
        <v>148</v>
      </c>
      <c r="C92" s="77" t="s">
        <v>149</v>
      </c>
      <c r="D92" s="73">
        <v>12</v>
      </c>
      <c r="E92" s="73" t="s">
        <v>150</v>
      </c>
      <c r="F92" s="11">
        <v>121.25</v>
      </c>
      <c r="H92" s="75"/>
      <c r="I92" s="75"/>
    </row>
    <row r="93" ht="192" customHeight="1" spans="1:9">
      <c r="A93" s="62">
        <v>3</v>
      </c>
      <c r="B93" s="73" t="s">
        <v>151</v>
      </c>
      <c r="C93" s="74" t="s">
        <v>152</v>
      </c>
      <c r="D93" s="73">
        <v>1</v>
      </c>
      <c r="E93" s="73" t="s">
        <v>72</v>
      </c>
      <c r="F93" s="11">
        <v>3182.57</v>
      </c>
      <c r="H93" s="75"/>
      <c r="I93" s="75"/>
    </row>
    <row r="94" ht="18" customHeight="1" spans="1:9">
      <c r="A94" s="78" t="s">
        <v>153</v>
      </c>
      <c r="B94" s="79"/>
      <c r="C94" s="79"/>
      <c r="D94" s="79"/>
      <c r="E94" s="79"/>
      <c r="F94" s="79"/>
      <c r="G94" s="79"/>
      <c r="H94" s="79"/>
      <c r="I94" s="89"/>
    </row>
    <row r="95" ht="120" customHeight="1" spans="1:9">
      <c r="A95" s="62">
        <v>1</v>
      </c>
      <c r="B95" s="73" t="s">
        <v>136</v>
      </c>
      <c r="C95" s="74" t="s">
        <v>147</v>
      </c>
      <c r="D95" s="73">
        <v>12</v>
      </c>
      <c r="E95" s="73" t="s">
        <v>38</v>
      </c>
      <c r="F95" s="11">
        <v>1426.87</v>
      </c>
      <c r="H95" s="75"/>
      <c r="I95" s="75"/>
    </row>
    <row r="96" ht="97" customHeight="1" spans="1:9">
      <c r="A96" s="62">
        <v>2</v>
      </c>
      <c r="B96" s="76" t="s">
        <v>148</v>
      </c>
      <c r="C96" s="77" t="s">
        <v>149</v>
      </c>
      <c r="D96" s="73">
        <v>12</v>
      </c>
      <c r="E96" s="73" t="s">
        <v>150</v>
      </c>
      <c r="F96" s="11">
        <v>121.25</v>
      </c>
      <c r="H96" s="75"/>
      <c r="I96" s="75"/>
    </row>
    <row r="97" ht="191" customHeight="1" spans="1:9">
      <c r="A97" s="62">
        <v>3</v>
      </c>
      <c r="B97" s="73" t="s">
        <v>151</v>
      </c>
      <c r="C97" s="74" t="s">
        <v>152</v>
      </c>
      <c r="D97" s="73">
        <v>1</v>
      </c>
      <c r="E97" s="73" t="s">
        <v>72</v>
      </c>
      <c r="F97" s="11">
        <v>3182.57</v>
      </c>
      <c r="H97" s="75"/>
      <c r="I97" s="75"/>
    </row>
    <row r="98" ht="18" customHeight="1" spans="1:9">
      <c r="A98" s="78" t="s">
        <v>154</v>
      </c>
      <c r="B98" s="79"/>
      <c r="C98" s="79"/>
      <c r="D98" s="79"/>
      <c r="E98" s="79"/>
      <c r="F98" s="79"/>
      <c r="G98" s="79"/>
      <c r="H98" s="79"/>
      <c r="I98" s="89"/>
    </row>
    <row r="99" ht="122" customHeight="1" spans="1:9">
      <c r="A99" s="10">
        <v>1</v>
      </c>
      <c r="B99" s="63" t="s">
        <v>136</v>
      </c>
      <c r="C99" s="64" t="s">
        <v>147</v>
      </c>
      <c r="D99" s="63">
        <v>12</v>
      </c>
      <c r="E99" s="63" t="s">
        <v>38</v>
      </c>
      <c r="F99" s="11">
        <v>1426.87</v>
      </c>
      <c r="H99" s="75"/>
      <c r="I99" s="75"/>
    </row>
    <row r="100" ht="100" customHeight="1" spans="1:9">
      <c r="A100" s="62">
        <v>2</v>
      </c>
      <c r="B100" s="76" t="s">
        <v>148</v>
      </c>
      <c r="C100" s="77" t="s">
        <v>149</v>
      </c>
      <c r="D100" s="73">
        <v>12</v>
      </c>
      <c r="E100" s="73" t="s">
        <v>150</v>
      </c>
      <c r="F100" s="11">
        <v>121.25</v>
      </c>
      <c r="H100" s="75"/>
      <c r="I100" s="75"/>
    </row>
    <row r="101" ht="195" customHeight="1" spans="1:9">
      <c r="A101" s="62">
        <v>3</v>
      </c>
      <c r="B101" s="73" t="s">
        <v>151</v>
      </c>
      <c r="C101" s="74" t="s">
        <v>152</v>
      </c>
      <c r="D101" s="73">
        <v>1</v>
      </c>
      <c r="E101" s="73" t="s">
        <v>72</v>
      </c>
      <c r="F101" s="11">
        <v>3182.57</v>
      </c>
      <c r="H101" s="75"/>
      <c r="I101" s="75"/>
    </row>
    <row r="102" ht="18" customHeight="1" spans="1:9">
      <c r="A102" s="78" t="s">
        <v>155</v>
      </c>
      <c r="B102" s="79"/>
      <c r="C102" s="79"/>
      <c r="D102" s="79"/>
      <c r="E102" s="79"/>
      <c r="F102" s="79"/>
      <c r="G102" s="79"/>
      <c r="H102" s="79"/>
      <c r="I102" s="89"/>
    </row>
    <row r="103" ht="100" customHeight="1" spans="1:9">
      <c r="A103" s="62">
        <v>1</v>
      </c>
      <c r="B103" s="76" t="s">
        <v>156</v>
      </c>
      <c r="C103" s="77" t="s">
        <v>149</v>
      </c>
      <c r="D103" s="73">
        <v>20</v>
      </c>
      <c r="E103" s="73" t="s">
        <v>150</v>
      </c>
      <c r="F103" s="11">
        <v>121.25</v>
      </c>
      <c r="H103" s="75"/>
      <c r="I103" s="75"/>
    </row>
    <row r="104" ht="112" customHeight="1" spans="1:9">
      <c r="A104" s="62">
        <v>2</v>
      </c>
      <c r="B104" s="76" t="s">
        <v>157</v>
      </c>
      <c r="C104" s="77" t="s">
        <v>158</v>
      </c>
      <c r="D104" s="73">
        <v>6</v>
      </c>
      <c r="E104" s="73" t="s">
        <v>150</v>
      </c>
      <c r="F104" s="11">
        <v>300.7</v>
      </c>
      <c r="H104" s="75"/>
      <c r="I104" s="75"/>
    </row>
    <row r="105" ht="125" customHeight="1" spans="1:9">
      <c r="A105" s="62">
        <v>3</v>
      </c>
      <c r="B105" s="76" t="s">
        <v>159</v>
      </c>
      <c r="C105" s="74" t="s">
        <v>160</v>
      </c>
      <c r="D105" s="73">
        <v>10</v>
      </c>
      <c r="E105" s="73" t="s">
        <v>150</v>
      </c>
      <c r="F105" s="11">
        <v>921.5</v>
      </c>
      <c r="H105" s="75"/>
      <c r="I105" s="75"/>
    </row>
    <row r="106" ht="215" customHeight="1" spans="1:9">
      <c r="A106" s="62">
        <v>4</v>
      </c>
      <c r="B106" s="80" t="s">
        <v>161</v>
      </c>
      <c r="C106" s="74" t="s">
        <v>162</v>
      </c>
      <c r="D106" s="81">
        <v>1</v>
      </c>
      <c r="E106" s="81" t="s">
        <v>72</v>
      </c>
      <c r="F106" s="11">
        <v>2425</v>
      </c>
      <c r="H106" s="75"/>
      <c r="I106" s="75"/>
    </row>
    <row r="107" ht="215" customHeight="1" spans="1:9">
      <c r="A107" s="62">
        <v>5</v>
      </c>
      <c r="B107" s="80" t="s">
        <v>163</v>
      </c>
      <c r="C107" s="74" t="s">
        <v>164</v>
      </c>
      <c r="D107" s="81">
        <v>1</v>
      </c>
      <c r="E107" s="81" t="s">
        <v>72</v>
      </c>
      <c r="F107" s="11">
        <v>2425</v>
      </c>
      <c r="H107" s="75"/>
      <c r="I107" s="75"/>
    </row>
    <row r="108" ht="214" customHeight="1" spans="1:9">
      <c r="A108" s="62">
        <v>6</v>
      </c>
      <c r="B108" s="80" t="s">
        <v>165</v>
      </c>
      <c r="C108" s="74" t="s">
        <v>166</v>
      </c>
      <c r="D108" s="81">
        <v>1</v>
      </c>
      <c r="E108" s="81" t="s">
        <v>72</v>
      </c>
      <c r="F108" s="11">
        <v>3831.5</v>
      </c>
      <c r="H108" s="75"/>
      <c r="I108" s="75"/>
    </row>
    <row r="109" ht="66" customHeight="1" spans="1:9">
      <c r="A109" s="62">
        <v>7</v>
      </c>
      <c r="B109" s="80" t="s">
        <v>167</v>
      </c>
      <c r="C109" s="74" t="s">
        <v>168</v>
      </c>
      <c r="D109" s="73">
        <v>3</v>
      </c>
      <c r="E109" s="73" t="s">
        <v>150</v>
      </c>
      <c r="F109" s="11">
        <v>1018.5</v>
      </c>
      <c r="H109" s="75"/>
      <c r="I109" s="75"/>
    </row>
    <row r="110" ht="18" customHeight="1" spans="1:9">
      <c r="A110" s="78" t="s">
        <v>169</v>
      </c>
      <c r="B110" s="79"/>
      <c r="C110" s="79"/>
      <c r="D110" s="79"/>
      <c r="E110" s="79"/>
      <c r="F110" s="79"/>
      <c r="G110" s="79"/>
      <c r="H110" s="79"/>
      <c r="I110" s="89"/>
    </row>
    <row r="111" ht="129" customHeight="1" spans="1:9">
      <c r="A111" s="10">
        <v>1</v>
      </c>
      <c r="B111" s="63" t="s">
        <v>136</v>
      </c>
      <c r="C111" s="64" t="s">
        <v>147</v>
      </c>
      <c r="D111" s="63">
        <v>7</v>
      </c>
      <c r="E111" s="63" t="s">
        <v>38</v>
      </c>
      <c r="F111" s="11">
        <v>1426.87</v>
      </c>
      <c r="H111" s="75"/>
      <c r="I111" s="75"/>
    </row>
    <row r="112" ht="99" customHeight="1" spans="1:9">
      <c r="A112" s="62">
        <v>2</v>
      </c>
      <c r="B112" s="76" t="s">
        <v>148</v>
      </c>
      <c r="C112" s="77" t="s">
        <v>170</v>
      </c>
      <c r="D112" s="73">
        <v>12</v>
      </c>
      <c r="E112" s="73" t="s">
        <v>150</v>
      </c>
      <c r="F112" s="11">
        <v>121.25</v>
      </c>
      <c r="H112" s="75"/>
      <c r="I112" s="75"/>
    </row>
    <row r="113" ht="195" customHeight="1" spans="1:9">
      <c r="A113" s="62">
        <v>3</v>
      </c>
      <c r="B113" s="73" t="s">
        <v>151</v>
      </c>
      <c r="C113" s="74" t="s">
        <v>152</v>
      </c>
      <c r="D113" s="73">
        <v>1</v>
      </c>
      <c r="E113" s="73" t="s">
        <v>72</v>
      </c>
      <c r="F113" s="11">
        <v>3182.57</v>
      </c>
      <c r="H113" s="75"/>
      <c r="I113" s="75"/>
    </row>
    <row r="114" ht="18" customHeight="1" spans="1:9">
      <c r="A114" s="78" t="s">
        <v>171</v>
      </c>
      <c r="B114" s="79"/>
      <c r="C114" s="79"/>
      <c r="D114" s="79"/>
      <c r="E114" s="79"/>
      <c r="F114" s="79"/>
      <c r="G114" s="79"/>
      <c r="H114" s="79"/>
      <c r="I114" s="89"/>
    </row>
    <row r="115" ht="303" customHeight="1" spans="1:9">
      <c r="A115" s="62">
        <v>1</v>
      </c>
      <c r="B115" s="80" t="s">
        <v>172</v>
      </c>
      <c r="C115" s="82" t="s">
        <v>173</v>
      </c>
      <c r="D115" s="73">
        <v>1</v>
      </c>
      <c r="E115" s="83" t="s">
        <v>72</v>
      </c>
      <c r="F115" s="11">
        <v>585.88</v>
      </c>
      <c r="H115" s="75"/>
      <c r="I115" s="75"/>
    </row>
    <row r="116" ht="273" customHeight="1" spans="1:9">
      <c r="A116" s="62">
        <v>2</v>
      </c>
      <c r="B116" s="80" t="s">
        <v>174</v>
      </c>
      <c r="C116" s="82" t="s">
        <v>175</v>
      </c>
      <c r="D116" s="73">
        <v>4</v>
      </c>
      <c r="E116" s="84" t="s">
        <v>150</v>
      </c>
      <c r="F116" s="11">
        <v>585.88</v>
      </c>
      <c r="H116" s="75"/>
      <c r="I116" s="75"/>
    </row>
    <row r="117" ht="89" customHeight="1" spans="1:9">
      <c r="A117" s="62">
        <v>3</v>
      </c>
      <c r="B117" s="80" t="s">
        <v>176</v>
      </c>
      <c r="C117" s="82" t="s">
        <v>177</v>
      </c>
      <c r="D117" s="73">
        <v>2</v>
      </c>
      <c r="E117" s="84" t="s">
        <v>72</v>
      </c>
      <c r="F117" s="11">
        <v>5335</v>
      </c>
      <c r="H117" s="75"/>
      <c r="I117" s="75"/>
    </row>
    <row r="118" ht="145" customHeight="1" spans="1:9">
      <c r="A118" s="62">
        <v>4</v>
      </c>
      <c r="B118" s="80" t="s">
        <v>178</v>
      </c>
      <c r="C118" s="82" t="s">
        <v>179</v>
      </c>
      <c r="D118" s="73">
        <v>1</v>
      </c>
      <c r="E118" s="84" t="s">
        <v>72</v>
      </c>
      <c r="F118" s="11">
        <v>1908.96</v>
      </c>
      <c r="H118" s="75"/>
      <c r="I118" s="75"/>
    </row>
    <row r="119" ht="214" customHeight="1" spans="1:9">
      <c r="A119" s="62">
        <v>5</v>
      </c>
      <c r="B119" s="80" t="s">
        <v>180</v>
      </c>
      <c r="C119" s="77" t="s">
        <v>181</v>
      </c>
      <c r="D119" s="73">
        <v>1</v>
      </c>
      <c r="E119" s="84" t="s">
        <v>38</v>
      </c>
      <c r="F119" s="11">
        <v>1120.35</v>
      </c>
      <c r="H119" s="75"/>
      <c r="I119" s="75"/>
    </row>
    <row r="120" ht="237" customHeight="1" spans="1:9">
      <c r="A120" s="62">
        <v>6</v>
      </c>
      <c r="B120" s="80" t="s">
        <v>182</v>
      </c>
      <c r="C120" s="82" t="s">
        <v>183</v>
      </c>
      <c r="D120" s="73">
        <v>1</v>
      </c>
      <c r="E120" s="84" t="s">
        <v>72</v>
      </c>
      <c r="F120" s="11">
        <v>784.73</v>
      </c>
      <c r="H120" s="75"/>
      <c r="I120" s="75"/>
    </row>
    <row r="121" ht="116" customHeight="1" spans="1:9">
      <c r="A121" s="10">
        <v>7</v>
      </c>
      <c r="B121" s="25" t="s">
        <v>184</v>
      </c>
      <c r="C121" s="27" t="s">
        <v>185</v>
      </c>
      <c r="D121" s="63">
        <v>2</v>
      </c>
      <c r="E121" s="85" t="s">
        <v>150</v>
      </c>
      <c r="F121" s="11">
        <v>3550.2</v>
      </c>
      <c r="H121" s="75"/>
      <c r="I121" s="75"/>
    </row>
    <row r="122" ht="244" customHeight="1" spans="1:9">
      <c r="A122" s="62">
        <v>8</v>
      </c>
      <c r="B122" s="80" t="s">
        <v>186</v>
      </c>
      <c r="C122" s="82" t="s">
        <v>187</v>
      </c>
      <c r="D122" s="73">
        <v>1</v>
      </c>
      <c r="E122" s="84" t="s">
        <v>72</v>
      </c>
      <c r="F122" s="11">
        <v>2522</v>
      </c>
      <c r="H122" s="75"/>
      <c r="I122" s="75"/>
    </row>
    <row r="123" ht="18" customHeight="1" spans="1:9">
      <c r="A123" s="78" t="s">
        <v>188</v>
      </c>
      <c r="B123" s="79"/>
      <c r="C123" s="79"/>
      <c r="D123" s="79"/>
      <c r="E123" s="79"/>
      <c r="F123" s="79"/>
      <c r="G123" s="79"/>
      <c r="H123" s="79"/>
      <c r="I123" s="89"/>
    </row>
    <row r="124" customHeight="1" spans="1:9">
      <c r="A124" s="62">
        <v>1</v>
      </c>
      <c r="B124" s="76" t="s">
        <v>189</v>
      </c>
      <c r="C124" s="86" t="s">
        <v>190</v>
      </c>
      <c r="D124" s="76">
        <v>1</v>
      </c>
      <c r="E124" s="76" t="s">
        <v>72</v>
      </c>
      <c r="F124" s="11">
        <v>543.2</v>
      </c>
      <c r="H124" s="75"/>
      <c r="I124" s="75"/>
    </row>
    <row r="125" customHeight="1" spans="1:9">
      <c r="A125" s="62">
        <v>2</v>
      </c>
      <c r="B125" s="76" t="s">
        <v>191</v>
      </c>
      <c r="C125" s="77" t="s">
        <v>192</v>
      </c>
      <c r="D125" s="76">
        <v>3</v>
      </c>
      <c r="E125" s="76" t="s">
        <v>49</v>
      </c>
      <c r="F125" s="11">
        <v>20.37</v>
      </c>
      <c r="H125" s="75"/>
      <c r="I125" s="75"/>
    </row>
    <row r="126" customHeight="1" spans="1:9">
      <c r="A126" s="62">
        <v>3</v>
      </c>
      <c r="B126" s="76" t="s">
        <v>191</v>
      </c>
      <c r="C126" s="77" t="s">
        <v>193</v>
      </c>
      <c r="D126" s="76">
        <v>2</v>
      </c>
      <c r="E126" s="76" t="s">
        <v>49</v>
      </c>
      <c r="F126" s="11">
        <v>15.52</v>
      </c>
      <c r="H126" s="75"/>
      <c r="I126" s="75"/>
    </row>
    <row r="127" customHeight="1" spans="1:9">
      <c r="A127" s="62">
        <v>4</v>
      </c>
      <c r="B127" s="76" t="s">
        <v>191</v>
      </c>
      <c r="C127" s="77" t="s">
        <v>194</v>
      </c>
      <c r="D127" s="76">
        <v>3</v>
      </c>
      <c r="E127" s="76" t="s">
        <v>49</v>
      </c>
      <c r="F127" s="11">
        <v>15.52</v>
      </c>
      <c r="H127" s="75"/>
      <c r="I127" s="75"/>
    </row>
    <row r="128" customHeight="1" spans="1:9">
      <c r="A128" s="62">
        <v>5</v>
      </c>
      <c r="B128" s="76" t="s">
        <v>191</v>
      </c>
      <c r="C128" s="77" t="s">
        <v>195</v>
      </c>
      <c r="D128" s="76">
        <v>1</v>
      </c>
      <c r="E128" s="76" t="s">
        <v>49</v>
      </c>
      <c r="F128" s="11">
        <v>22.31</v>
      </c>
      <c r="H128" s="75"/>
      <c r="I128" s="75"/>
    </row>
    <row r="129" customHeight="1" spans="1:9">
      <c r="A129" s="62">
        <v>6</v>
      </c>
      <c r="B129" s="80" t="s">
        <v>196</v>
      </c>
      <c r="C129" s="90" t="s">
        <v>197</v>
      </c>
      <c r="D129" s="80">
        <v>500</v>
      </c>
      <c r="E129" s="80" t="s">
        <v>34</v>
      </c>
      <c r="F129" s="11">
        <v>2.91</v>
      </c>
      <c r="H129" s="75"/>
      <c r="I129" s="75"/>
    </row>
    <row r="130" customHeight="1" spans="1:9">
      <c r="A130" s="62">
        <v>7</v>
      </c>
      <c r="B130" s="80" t="s">
        <v>196</v>
      </c>
      <c r="C130" s="90" t="s">
        <v>198</v>
      </c>
      <c r="D130" s="80">
        <v>1000</v>
      </c>
      <c r="E130" s="80" t="s">
        <v>34</v>
      </c>
      <c r="F130" s="11">
        <v>2.328</v>
      </c>
      <c r="H130" s="75"/>
      <c r="I130" s="75"/>
    </row>
    <row r="131" ht="117" customHeight="1" spans="1:9">
      <c r="A131" s="62">
        <v>8</v>
      </c>
      <c r="B131" s="76" t="s">
        <v>199</v>
      </c>
      <c r="C131" s="77" t="s">
        <v>200</v>
      </c>
      <c r="D131" s="80">
        <v>1</v>
      </c>
      <c r="E131" s="80" t="s">
        <v>72</v>
      </c>
      <c r="F131" s="11">
        <v>630.5</v>
      </c>
      <c r="H131" s="75"/>
      <c r="I131" s="75"/>
    </row>
    <row r="132" ht="105" customHeight="1" spans="1:9">
      <c r="A132" s="62">
        <v>9</v>
      </c>
      <c r="B132" s="25" t="s">
        <v>201</v>
      </c>
      <c r="C132" s="51" t="s">
        <v>202</v>
      </c>
      <c r="D132" s="25">
        <v>5</v>
      </c>
      <c r="E132" s="25" t="s">
        <v>72</v>
      </c>
      <c r="F132" s="11">
        <v>1319.2</v>
      </c>
      <c r="H132" s="41"/>
      <c r="I132" s="41"/>
    </row>
    <row r="133" ht="101.25" spans="1:9">
      <c r="A133" s="62">
        <v>10</v>
      </c>
      <c r="B133" s="26" t="s">
        <v>203</v>
      </c>
      <c r="C133" s="27" t="s">
        <v>114</v>
      </c>
      <c r="D133" s="25">
        <v>1</v>
      </c>
      <c r="E133" s="25" t="s">
        <v>72</v>
      </c>
      <c r="F133" s="11">
        <v>1775.1</v>
      </c>
      <c r="H133" s="75"/>
      <c r="I133" s="75"/>
    </row>
    <row r="134" customHeight="1" spans="1:9">
      <c r="A134" s="62">
        <v>11</v>
      </c>
      <c r="B134" s="80" t="s">
        <v>204</v>
      </c>
      <c r="C134" s="90" t="s">
        <v>205</v>
      </c>
      <c r="D134" s="80">
        <v>300</v>
      </c>
      <c r="E134" s="80" t="s">
        <v>34</v>
      </c>
      <c r="F134" s="11">
        <v>1.94</v>
      </c>
      <c r="H134" s="75"/>
      <c r="I134" s="75"/>
    </row>
    <row r="135" customHeight="1" spans="1:9">
      <c r="A135" s="10">
        <v>12</v>
      </c>
      <c r="B135" s="26" t="s">
        <v>106</v>
      </c>
      <c r="C135" s="27" t="s">
        <v>206</v>
      </c>
      <c r="D135" s="26">
        <v>1</v>
      </c>
      <c r="E135" s="26" t="s">
        <v>207</v>
      </c>
      <c r="F135" s="11">
        <v>5820</v>
      </c>
      <c r="H135" s="41"/>
      <c r="I135" s="50"/>
    </row>
    <row r="136" customHeight="1" spans="1:9">
      <c r="A136" s="10">
        <v>13</v>
      </c>
      <c r="B136" s="26" t="s">
        <v>66</v>
      </c>
      <c r="C136" s="27" t="s">
        <v>67</v>
      </c>
      <c r="D136" s="26">
        <v>1</v>
      </c>
      <c r="E136" s="26" t="s">
        <v>208</v>
      </c>
      <c r="F136" s="11">
        <v>9700</v>
      </c>
      <c r="H136" s="41"/>
      <c r="I136" s="50"/>
    </row>
    <row r="137" ht="18.75" spans="1:9">
      <c r="A137" s="15" t="s">
        <v>209</v>
      </c>
      <c r="B137" s="15"/>
      <c r="C137" s="17"/>
      <c r="D137" s="15"/>
      <c r="E137" s="15"/>
      <c r="F137" s="18"/>
      <c r="G137" s="18"/>
      <c r="H137" s="15"/>
      <c r="I137" s="15"/>
    </row>
    <row r="138" ht="13.5" spans="1:9">
      <c r="A138" s="19" t="s">
        <v>2</v>
      </c>
      <c r="B138" s="19" t="s">
        <v>3</v>
      </c>
      <c r="C138" s="20" t="s">
        <v>4</v>
      </c>
      <c r="D138" s="19" t="s">
        <v>5</v>
      </c>
      <c r="E138" s="19" t="s">
        <v>6</v>
      </c>
      <c r="F138" s="91" t="s">
        <v>7</v>
      </c>
      <c r="G138" s="92" t="s">
        <v>8</v>
      </c>
      <c r="H138" s="21" t="s">
        <v>9</v>
      </c>
      <c r="I138" s="45" t="s">
        <v>10</v>
      </c>
    </row>
    <row r="139" ht="13.5" spans="1:9">
      <c r="A139" s="19"/>
      <c r="B139" s="19"/>
      <c r="C139" s="20"/>
      <c r="D139" s="19"/>
      <c r="E139" s="19"/>
      <c r="F139" s="93"/>
      <c r="G139" s="94"/>
      <c r="H139" s="22"/>
      <c r="I139" s="45"/>
    </row>
    <row r="140" ht="86" customHeight="1" spans="1:9">
      <c r="A140" s="26">
        <v>1</v>
      </c>
      <c r="B140" s="26" t="s">
        <v>210</v>
      </c>
      <c r="C140" s="27" t="s">
        <v>211</v>
      </c>
      <c r="D140" s="26">
        <v>1</v>
      </c>
      <c r="E140" s="26" t="s">
        <v>14</v>
      </c>
      <c r="F140" s="11">
        <v>1493.8</v>
      </c>
      <c r="G140" s="28"/>
      <c r="H140" s="95"/>
      <c r="I140" s="95"/>
    </row>
    <row r="141" customHeight="1" spans="1:9">
      <c r="A141" s="26">
        <v>2</v>
      </c>
      <c r="B141" s="26" t="s">
        <v>212</v>
      </c>
      <c r="C141" s="27" t="s">
        <v>213</v>
      </c>
      <c r="D141" s="26">
        <v>1</v>
      </c>
      <c r="E141" s="26" t="s">
        <v>38</v>
      </c>
      <c r="F141" s="11">
        <v>2037</v>
      </c>
      <c r="G141" s="28"/>
      <c r="H141" s="95"/>
      <c r="I141" s="95"/>
    </row>
    <row r="142" customHeight="1" spans="1:9">
      <c r="A142" s="26">
        <v>3</v>
      </c>
      <c r="B142" s="26" t="s">
        <v>214</v>
      </c>
      <c r="C142" s="27" t="s">
        <v>215</v>
      </c>
      <c r="D142" s="26">
        <v>55</v>
      </c>
      <c r="E142" s="26" t="s">
        <v>216</v>
      </c>
      <c r="F142" s="11">
        <v>29.1</v>
      </c>
      <c r="G142" s="28"/>
      <c r="H142" s="95"/>
      <c r="I142" s="95"/>
    </row>
    <row r="143" customHeight="1" spans="1:9">
      <c r="A143" s="26">
        <v>4</v>
      </c>
      <c r="B143" s="26" t="s">
        <v>217</v>
      </c>
      <c r="C143" s="27" t="s">
        <v>218</v>
      </c>
      <c r="D143" s="26">
        <v>80</v>
      </c>
      <c r="E143" s="26" t="s">
        <v>216</v>
      </c>
      <c r="F143" s="11">
        <v>24.25</v>
      </c>
      <c r="G143" s="28"/>
      <c r="H143" s="95"/>
      <c r="I143" s="95"/>
    </row>
    <row r="144" customHeight="1" spans="1:9">
      <c r="A144" s="26">
        <v>5</v>
      </c>
      <c r="B144" s="26" t="s">
        <v>219</v>
      </c>
      <c r="C144" s="27" t="s">
        <v>220</v>
      </c>
      <c r="D144" s="26">
        <v>60</v>
      </c>
      <c r="E144" s="26" t="s">
        <v>216</v>
      </c>
      <c r="F144" s="11">
        <v>17.46</v>
      </c>
      <c r="G144" s="28"/>
      <c r="H144" s="95"/>
      <c r="I144" s="95"/>
    </row>
    <row r="145" ht="30" customHeight="1" spans="1:9">
      <c r="A145" s="26">
        <v>6</v>
      </c>
      <c r="B145" s="26" t="s">
        <v>221</v>
      </c>
      <c r="C145" s="27" t="s">
        <v>222</v>
      </c>
      <c r="D145" s="26">
        <v>20</v>
      </c>
      <c r="E145" s="26" t="s">
        <v>216</v>
      </c>
      <c r="F145" s="11">
        <v>81.48</v>
      </c>
      <c r="G145" s="28"/>
      <c r="H145" s="95"/>
      <c r="I145" s="95"/>
    </row>
    <row r="146" ht="30" customHeight="1" spans="1:9">
      <c r="A146" s="26">
        <v>7</v>
      </c>
      <c r="B146" s="26" t="s">
        <v>223</v>
      </c>
      <c r="C146" s="27" t="s">
        <v>224</v>
      </c>
      <c r="D146" s="26">
        <v>20</v>
      </c>
      <c r="E146" s="26" t="s">
        <v>216</v>
      </c>
      <c r="F146" s="11">
        <v>31.04</v>
      </c>
      <c r="G146" s="28"/>
      <c r="H146" s="95"/>
      <c r="I146" s="95"/>
    </row>
    <row r="147" customHeight="1" spans="1:9">
      <c r="A147" s="26">
        <v>8</v>
      </c>
      <c r="B147" s="26" t="s">
        <v>104</v>
      </c>
      <c r="C147" s="27" t="s">
        <v>225</v>
      </c>
      <c r="D147" s="26">
        <v>200</v>
      </c>
      <c r="E147" s="26" t="s">
        <v>216</v>
      </c>
      <c r="F147" s="11">
        <v>2.8518</v>
      </c>
      <c r="G147" s="28"/>
      <c r="H147" s="95"/>
      <c r="I147" s="95"/>
    </row>
    <row r="148" customHeight="1" spans="1:9">
      <c r="A148" s="26">
        <v>9</v>
      </c>
      <c r="B148" s="26" t="s">
        <v>226</v>
      </c>
      <c r="C148" s="27" t="s">
        <v>227</v>
      </c>
      <c r="D148" s="26">
        <v>1800</v>
      </c>
      <c r="E148" s="26" t="s">
        <v>34</v>
      </c>
      <c r="F148" s="11">
        <v>3.88</v>
      </c>
      <c r="G148" s="28"/>
      <c r="H148" s="95"/>
      <c r="I148" s="95"/>
    </row>
    <row r="149" customHeight="1" spans="1:9">
      <c r="A149" s="26">
        <v>10</v>
      </c>
      <c r="B149" s="26" t="s">
        <v>115</v>
      </c>
      <c r="C149" s="27" t="s">
        <v>228</v>
      </c>
      <c r="D149" s="26">
        <v>4</v>
      </c>
      <c r="E149" s="26" t="s">
        <v>38</v>
      </c>
      <c r="F149" s="11">
        <v>1843</v>
      </c>
      <c r="G149" s="28"/>
      <c r="H149" s="95"/>
      <c r="I149" s="95"/>
    </row>
    <row r="150" customHeight="1" spans="1:9">
      <c r="A150" s="26">
        <v>11</v>
      </c>
      <c r="B150" s="26" t="s">
        <v>229</v>
      </c>
      <c r="C150" s="27" t="s">
        <v>230</v>
      </c>
      <c r="D150" s="26">
        <v>1</v>
      </c>
      <c r="E150" s="26" t="s">
        <v>207</v>
      </c>
      <c r="F150" s="11">
        <v>4074</v>
      </c>
      <c r="G150" s="28"/>
      <c r="H150" s="95"/>
      <c r="I150" s="110"/>
    </row>
    <row r="151" customHeight="1" spans="1:7">
      <c r="A151" s="26">
        <v>12</v>
      </c>
      <c r="B151" s="26" t="s">
        <v>231</v>
      </c>
      <c r="C151" s="27" t="s">
        <v>232</v>
      </c>
      <c r="D151" s="26">
        <v>30</v>
      </c>
      <c r="E151" s="26" t="s">
        <v>233</v>
      </c>
      <c r="F151" s="11">
        <v>349.2</v>
      </c>
      <c r="G151" s="28"/>
    </row>
    <row r="152" customHeight="1" spans="1:9">
      <c r="A152" s="26">
        <v>13</v>
      </c>
      <c r="B152" s="26" t="s">
        <v>234</v>
      </c>
      <c r="C152" s="27" t="s">
        <v>235</v>
      </c>
      <c r="D152" s="26">
        <v>1</v>
      </c>
      <c r="E152" s="26" t="s">
        <v>38</v>
      </c>
      <c r="F152" s="11">
        <v>29536.5</v>
      </c>
      <c r="G152" s="28"/>
      <c r="H152" s="95"/>
      <c r="I152" s="95"/>
    </row>
    <row r="153" ht="18.75" spans="1:9">
      <c r="A153" s="15" t="s">
        <v>236</v>
      </c>
      <c r="B153" s="15"/>
      <c r="C153" s="17"/>
      <c r="D153" s="15"/>
      <c r="E153" s="15"/>
      <c r="F153" s="18"/>
      <c r="G153" s="18"/>
      <c r="H153" s="15"/>
      <c r="I153" s="15"/>
    </row>
    <row r="154" ht="13.5" spans="1:9">
      <c r="A154" s="19" t="s">
        <v>2</v>
      </c>
      <c r="B154" s="19" t="s">
        <v>3</v>
      </c>
      <c r="C154" s="20" t="s">
        <v>4</v>
      </c>
      <c r="D154" s="19" t="s">
        <v>5</v>
      </c>
      <c r="E154" s="19" t="s">
        <v>6</v>
      </c>
      <c r="F154" s="37" t="s">
        <v>7</v>
      </c>
      <c r="G154" s="21" t="s">
        <v>8</v>
      </c>
      <c r="H154" s="21" t="s">
        <v>9</v>
      </c>
      <c r="I154" s="45" t="s">
        <v>10</v>
      </c>
    </row>
    <row r="155" ht="13.5" spans="1:9">
      <c r="A155" s="19"/>
      <c r="B155" s="19"/>
      <c r="C155" s="20"/>
      <c r="D155" s="19"/>
      <c r="E155" s="19"/>
      <c r="F155" s="38"/>
      <c r="G155" s="22"/>
      <c r="H155" s="22"/>
      <c r="I155" s="45"/>
    </row>
    <row r="156" ht="13.5" spans="1:9">
      <c r="A156" s="96" t="s">
        <v>237</v>
      </c>
      <c r="B156" s="97"/>
      <c r="C156" s="97"/>
      <c r="D156" s="97"/>
      <c r="E156" s="97"/>
      <c r="F156" s="97"/>
      <c r="G156" s="97"/>
      <c r="H156" s="97"/>
      <c r="I156" s="111"/>
    </row>
    <row r="157" ht="172" customHeight="1" spans="1:9">
      <c r="A157" s="25">
        <v>1</v>
      </c>
      <c r="B157" s="25" t="s">
        <v>84</v>
      </c>
      <c r="C157" s="27" t="s">
        <v>238</v>
      </c>
      <c r="D157" s="26">
        <v>1</v>
      </c>
      <c r="E157" s="98" t="s">
        <v>72</v>
      </c>
      <c r="F157" s="11">
        <v>28653.8</v>
      </c>
      <c r="H157" s="95"/>
      <c r="I157" s="95"/>
    </row>
    <row r="158" ht="125" customHeight="1" spans="1:9">
      <c r="A158" s="25">
        <v>2</v>
      </c>
      <c r="B158" s="25" t="s">
        <v>239</v>
      </c>
      <c r="C158" s="27" t="s">
        <v>240</v>
      </c>
      <c r="D158" s="26">
        <v>6</v>
      </c>
      <c r="E158" s="98" t="s">
        <v>72</v>
      </c>
      <c r="F158" s="11">
        <v>7760</v>
      </c>
      <c r="H158" s="95"/>
      <c r="I158" s="95"/>
    </row>
    <row r="159" ht="181" customHeight="1" spans="1:9">
      <c r="A159" s="25">
        <v>3</v>
      </c>
      <c r="B159" s="25" t="s">
        <v>241</v>
      </c>
      <c r="C159" s="27" t="s">
        <v>242</v>
      </c>
      <c r="D159" s="26">
        <v>1</v>
      </c>
      <c r="E159" s="98" t="s">
        <v>72</v>
      </c>
      <c r="F159" s="11">
        <v>14113.5</v>
      </c>
      <c r="H159" s="95"/>
      <c r="I159" s="95"/>
    </row>
    <row r="160" ht="13.5" spans="1:9">
      <c r="A160" s="99" t="s">
        <v>243</v>
      </c>
      <c r="B160" s="100"/>
      <c r="C160" s="100"/>
      <c r="D160" s="100"/>
      <c r="E160" s="100"/>
      <c r="F160" s="100"/>
      <c r="G160" s="100"/>
      <c r="H160" s="100"/>
      <c r="I160" s="112"/>
    </row>
    <row r="161" ht="135" customHeight="1" spans="1:9">
      <c r="A161" s="25">
        <v>1</v>
      </c>
      <c r="B161" s="25" t="s">
        <v>244</v>
      </c>
      <c r="C161" s="27" t="s">
        <v>245</v>
      </c>
      <c r="D161" s="26">
        <v>1</v>
      </c>
      <c r="E161" s="98" t="s">
        <v>72</v>
      </c>
      <c r="F161" s="11">
        <v>8536</v>
      </c>
      <c r="H161" s="95"/>
      <c r="I161" s="95"/>
    </row>
    <row r="162" ht="89" customHeight="1" spans="1:9">
      <c r="A162" s="25">
        <v>2</v>
      </c>
      <c r="B162" s="25" t="s">
        <v>246</v>
      </c>
      <c r="C162" s="27" t="s">
        <v>247</v>
      </c>
      <c r="D162" s="26">
        <v>45</v>
      </c>
      <c r="E162" s="98" t="s">
        <v>72</v>
      </c>
      <c r="F162" s="11">
        <v>727.5</v>
      </c>
      <c r="H162" s="95"/>
      <c r="I162" s="95"/>
    </row>
    <row r="163" ht="165" customHeight="1" spans="1:9">
      <c r="A163" s="25">
        <v>3</v>
      </c>
      <c r="B163" s="25" t="s">
        <v>248</v>
      </c>
      <c r="C163" s="27" t="s">
        <v>249</v>
      </c>
      <c r="D163" s="26">
        <v>12</v>
      </c>
      <c r="E163" s="98" t="s">
        <v>72</v>
      </c>
      <c r="F163" s="11">
        <v>1532.6</v>
      </c>
      <c r="H163" s="95"/>
      <c r="I163" s="95"/>
    </row>
    <row r="164" ht="154" customHeight="1" spans="1:9">
      <c r="A164" s="25">
        <v>4</v>
      </c>
      <c r="B164" s="25" t="s">
        <v>250</v>
      </c>
      <c r="C164" s="27" t="s">
        <v>251</v>
      </c>
      <c r="D164" s="26">
        <v>2</v>
      </c>
      <c r="E164" s="98" t="s">
        <v>72</v>
      </c>
      <c r="F164" s="11">
        <v>1164</v>
      </c>
      <c r="H164" s="95"/>
      <c r="I164" s="95"/>
    </row>
    <row r="165" ht="153" customHeight="1" spans="1:9">
      <c r="A165" s="25">
        <v>5</v>
      </c>
      <c r="B165" s="25" t="s">
        <v>111</v>
      </c>
      <c r="C165" s="27" t="s">
        <v>252</v>
      </c>
      <c r="D165" s="26">
        <v>6</v>
      </c>
      <c r="E165" s="98" t="s">
        <v>72</v>
      </c>
      <c r="F165" s="11">
        <v>3395</v>
      </c>
      <c r="H165" s="95"/>
      <c r="I165" s="95"/>
    </row>
    <row r="166" ht="22" customHeight="1" spans="1:9">
      <c r="A166" s="25">
        <v>6</v>
      </c>
      <c r="B166" s="25" t="s">
        <v>253</v>
      </c>
      <c r="C166" s="27" t="s">
        <v>254</v>
      </c>
      <c r="D166" s="26">
        <v>35</v>
      </c>
      <c r="E166" s="98" t="s">
        <v>72</v>
      </c>
      <c r="F166" s="11">
        <v>291</v>
      </c>
      <c r="H166" s="95"/>
      <c r="I166" s="95"/>
    </row>
    <row r="167" ht="153" customHeight="1" spans="1:9">
      <c r="A167" s="25">
        <v>7</v>
      </c>
      <c r="B167" s="25" t="s">
        <v>255</v>
      </c>
      <c r="C167" s="27" t="s">
        <v>256</v>
      </c>
      <c r="D167" s="26">
        <v>6</v>
      </c>
      <c r="E167" s="98" t="s">
        <v>72</v>
      </c>
      <c r="F167" s="11">
        <v>2502.6</v>
      </c>
      <c r="H167" s="95"/>
      <c r="I167" s="95"/>
    </row>
    <row r="168" ht="24" customHeight="1" spans="1:9">
      <c r="A168" s="25">
        <v>8</v>
      </c>
      <c r="B168" s="25" t="s">
        <v>66</v>
      </c>
      <c r="C168" s="27" t="s">
        <v>67</v>
      </c>
      <c r="D168" s="26">
        <v>1</v>
      </c>
      <c r="E168" s="98" t="s">
        <v>208</v>
      </c>
      <c r="F168" s="11">
        <v>14550</v>
      </c>
      <c r="H168" s="95"/>
      <c r="I168" s="110"/>
    </row>
    <row r="169" customHeight="1" spans="1:9">
      <c r="A169" s="101" t="s">
        <v>257</v>
      </c>
      <c r="B169" s="102"/>
      <c r="C169" s="102"/>
      <c r="D169" s="102"/>
      <c r="E169" s="102"/>
      <c r="F169" s="102"/>
      <c r="G169" s="102"/>
      <c r="H169" s="102"/>
      <c r="I169" s="113"/>
    </row>
    <row r="170" spans="1:9">
      <c r="A170" s="19" t="s">
        <v>2</v>
      </c>
      <c r="B170" s="19" t="s">
        <v>3</v>
      </c>
      <c r="C170" s="19" t="s">
        <v>4</v>
      </c>
      <c r="D170" s="19" t="s">
        <v>5</v>
      </c>
      <c r="E170" s="19" t="s">
        <v>6</v>
      </c>
      <c r="F170" s="37" t="s">
        <v>7</v>
      </c>
      <c r="G170" s="103" t="s">
        <v>8</v>
      </c>
      <c r="H170" s="104" t="s">
        <v>9</v>
      </c>
      <c r="I170" s="104" t="s">
        <v>10</v>
      </c>
    </row>
    <row r="171" spans="1:9">
      <c r="A171" s="19"/>
      <c r="B171" s="19"/>
      <c r="C171" s="19"/>
      <c r="D171" s="19"/>
      <c r="E171" s="19"/>
      <c r="F171" s="38"/>
      <c r="G171" s="103"/>
      <c r="H171" s="104"/>
      <c r="I171" s="104"/>
    </row>
    <row r="172" spans="1:9">
      <c r="A172" s="30" t="s">
        <v>258</v>
      </c>
      <c r="B172" s="14"/>
      <c r="C172" s="14"/>
      <c r="D172" s="14"/>
      <c r="E172" s="14"/>
      <c r="F172" s="14"/>
      <c r="G172" s="14"/>
      <c r="H172" s="14"/>
      <c r="I172" s="44"/>
    </row>
    <row r="173" ht="331" customHeight="1" spans="1:7">
      <c r="A173" s="105">
        <v>1</v>
      </c>
      <c r="B173" s="12" t="s">
        <v>259</v>
      </c>
      <c r="C173" s="106" t="s">
        <v>260</v>
      </c>
      <c r="D173" s="25">
        <v>39.94</v>
      </c>
      <c r="E173" s="107" t="s">
        <v>261</v>
      </c>
      <c r="F173" s="28">
        <v>3492</v>
      </c>
      <c r="G173" s="12"/>
    </row>
    <row r="174" ht="276" customHeight="1" spans="1:7">
      <c r="A174" s="105">
        <v>2</v>
      </c>
      <c r="B174" s="106" t="s">
        <v>262</v>
      </c>
      <c r="C174" s="12" t="s">
        <v>263</v>
      </c>
      <c r="D174" s="25">
        <v>90</v>
      </c>
      <c r="E174" s="107" t="s">
        <v>264</v>
      </c>
      <c r="F174" s="28">
        <v>87.3</v>
      </c>
      <c r="G174" s="12"/>
    </row>
    <row r="175" ht="25" customHeight="1" spans="1:7">
      <c r="A175" s="105">
        <v>3</v>
      </c>
      <c r="B175" s="106" t="s">
        <v>265</v>
      </c>
      <c r="C175" s="106" t="s">
        <v>266</v>
      </c>
      <c r="D175" s="10">
        <v>130</v>
      </c>
      <c r="E175" s="107" t="s">
        <v>72</v>
      </c>
      <c r="F175" s="28">
        <v>48.5</v>
      </c>
      <c r="G175" s="12"/>
    </row>
    <row r="176" ht="170" customHeight="1" spans="1:7">
      <c r="A176" s="105">
        <v>4</v>
      </c>
      <c r="B176" s="106" t="s">
        <v>267</v>
      </c>
      <c r="C176" s="12" t="s">
        <v>268</v>
      </c>
      <c r="D176" s="25">
        <v>1</v>
      </c>
      <c r="E176" s="107" t="s">
        <v>72</v>
      </c>
      <c r="F176" s="28">
        <v>15704.3</v>
      </c>
      <c r="G176" s="12"/>
    </row>
    <row r="177" customHeight="1" spans="1:7">
      <c r="A177" s="105">
        <v>5</v>
      </c>
      <c r="B177" s="106" t="s">
        <v>269</v>
      </c>
      <c r="C177" s="12" t="s">
        <v>270</v>
      </c>
      <c r="D177" s="26">
        <v>1</v>
      </c>
      <c r="E177" s="26" t="s">
        <v>72</v>
      </c>
      <c r="F177" s="28">
        <v>4365</v>
      </c>
      <c r="G177" s="12"/>
    </row>
    <row r="178" customHeight="1" spans="1:9">
      <c r="A178" s="105">
        <v>6</v>
      </c>
      <c r="B178" s="106" t="s">
        <v>271</v>
      </c>
      <c r="C178" s="105" t="s">
        <v>272</v>
      </c>
      <c r="D178" s="26">
        <v>41.32</v>
      </c>
      <c r="E178" s="26" t="s">
        <v>261</v>
      </c>
      <c r="F178" s="28">
        <v>436.5</v>
      </c>
      <c r="G178" s="12"/>
      <c r="I178" s="48"/>
    </row>
    <row r="179" customHeight="1" spans="1:7">
      <c r="A179" s="12">
        <v>7</v>
      </c>
      <c r="B179" s="105" t="s">
        <v>273</v>
      </c>
      <c r="C179" s="105" t="s">
        <v>274</v>
      </c>
      <c r="D179" s="25">
        <v>1</v>
      </c>
      <c r="E179" s="25" t="s">
        <v>207</v>
      </c>
      <c r="F179" s="28">
        <v>3395</v>
      </c>
      <c r="G179" s="12"/>
    </row>
    <row r="180" spans="1:9">
      <c r="A180" s="30" t="s">
        <v>275</v>
      </c>
      <c r="B180" s="14"/>
      <c r="C180" s="14"/>
      <c r="D180" s="14"/>
      <c r="E180" s="14"/>
      <c r="F180" s="14"/>
      <c r="G180" s="14"/>
      <c r="H180" s="14"/>
      <c r="I180" s="44"/>
    </row>
    <row r="181" ht="287" customHeight="1" spans="1:7">
      <c r="A181" s="12">
        <v>1</v>
      </c>
      <c r="B181" s="105" t="s">
        <v>276</v>
      </c>
      <c r="C181" s="105" t="s">
        <v>277</v>
      </c>
      <c r="D181" s="25">
        <v>4.44</v>
      </c>
      <c r="E181" s="25" t="s">
        <v>278</v>
      </c>
      <c r="F181" s="28">
        <v>2522</v>
      </c>
      <c r="G181" s="12"/>
    </row>
    <row r="182" ht="22.5" spans="1:9">
      <c r="A182" s="12">
        <v>2</v>
      </c>
      <c r="B182" s="105" t="s">
        <v>279</v>
      </c>
      <c r="C182" s="105" t="s">
        <v>272</v>
      </c>
      <c r="D182" s="25">
        <v>5.37</v>
      </c>
      <c r="E182" s="25" t="s">
        <v>278</v>
      </c>
      <c r="F182" s="28">
        <v>436.5</v>
      </c>
      <c r="G182" s="12"/>
      <c r="I182" s="48"/>
    </row>
    <row r="183" customHeight="1" spans="1:9">
      <c r="A183" s="31" t="s">
        <v>280</v>
      </c>
      <c r="B183" s="32"/>
      <c r="C183" s="32"/>
      <c r="D183" s="32"/>
      <c r="E183" s="32"/>
      <c r="F183" s="32"/>
      <c r="G183" s="32"/>
      <c r="H183" s="32"/>
      <c r="I183" s="47"/>
    </row>
    <row r="184" ht="199" customHeight="1" spans="1:7">
      <c r="A184" s="108">
        <v>1</v>
      </c>
      <c r="B184" s="12" t="s">
        <v>281</v>
      </c>
      <c r="C184" s="12" t="s">
        <v>282</v>
      </c>
      <c r="D184" s="109">
        <v>1</v>
      </c>
      <c r="E184" s="109" t="s">
        <v>72</v>
      </c>
      <c r="F184" s="28">
        <v>12416</v>
      </c>
      <c r="G184" s="12"/>
    </row>
    <row r="185" ht="134" customHeight="1" spans="1:7">
      <c r="A185" s="41">
        <v>2</v>
      </c>
      <c r="B185" s="12" t="s">
        <v>283</v>
      </c>
      <c r="C185" s="12" t="s">
        <v>284</v>
      </c>
      <c r="D185" s="10">
        <v>8</v>
      </c>
      <c r="E185" s="10" t="s">
        <v>150</v>
      </c>
      <c r="F185" s="28">
        <v>5359.25</v>
      </c>
      <c r="G185" s="12"/>
    </row>
    <row r="186" ht="134" customHeight="1" spans="1:7">
      <c r="A186" s="41">
        <v>3</v>
      </c>
      <c r="B186" s="12" t="s">
        <v>285</v>
      </c>
      <c r="C186" s="12" t="s">
        <v>286</v>
      </c>
      <c r="D186" s="10">
        <v>2</v>
      </c>
      <c r="E186" s="10" t="s">
        <v>150</v>
      </c>
      <c r="F186" s="28">
        <v>2095.2</v>
      </c>
      <c r="G186" s="12"/>
    </row>
    <row r="187" ht="135" customHeight="1" spans="1:7">
      <c r="A187" s="41">
        <v>4</v>
      </c>
      <c r="B187" s="12" t="s">
        <v>287</v>
      </c>
      <c r="C187" s="12" t="s">
        <v>286</v>
      </c>
      <c r="D187" s="10">
        <v>2</v>
      </c>
      <c r="E187" s="10" t="s">
        <v>150</v>
      </c>
      <c r="F187" s="28">
        <v>2095.2</v>
      </c>
      <c r="G187" s="12"/>
    </row>
    <row r="188" ht="79" customHeight="1" spans="1:7">
      <c r="A188" s="41">
        <v>5</v>
      </c>
      <c r="B188" s="12" t="s">
        <v>288</v>
      </c>
      <c r="C188" s="12" t="s">
        <v>289</v>
      </c>
      <c r="D188" s="10">
        <v>6</v>
      </c>
      <c r="E188" s="10" t="s">
        <v>150</v>
      </c>
      <c r="F188" s="28">
        <v>1576.25</v>
      </c>
      <c r="G188" s="12"/>
    </row>
    <row r="189" ht="115" customHeight="1" spans="1:7">
      <c r="A189" s="41">
        <v>6</v>
      </c>
      <c r="B189" s="12" t="s">
        <v>290</v>
      </c>
      <c r="C189" s="12" t="s">
        <v>291</v>
      </c>
      <c r="D189" s="10">
        <v>2</v>
      </c>
      <c r="E189" s="10" t="s">
        <v>150</v>
      </c>
      <c r="F189" s="28">
        <v>7939.45</v>
      </c>
      <c r="G189" s="12"/>
    </row>
    <row r="190" ht="102" customHeight="1" spans="1:7">
      <c r="A190" s="41">
        <v>7</v>
      </c>
      <c r="B190" s="12" t="s">
        <v>292</v>
      </c>
      <c r="C190" s="12" t="s">
        <v>293</v>
      </c>
      <c r="D190" s="10">
        <v>1</v>
      </c>
      <c r="E190" s="10" t="s">
        <v>72</v>
      </c>
      <c r="F190" s="28">
        <v>10864</v>
      </c>
      <c r="G190" s="12"/>
    </row>
    <row r="191" ht="95" customHeight="1" spans="1:7">
      <c r="A191" s="41">
        <v>8</v>
      </c>
      <c r="B191" s="12" t="s">
        <v>294</v>
      </c>
      <c r="C191" s="12" t="s">
        <v>295</v>
      </c>
      <c r="D191" s="10">
        <v>1</v>
      </c>
      <c r="E191" s="10" t="s">
        <v>72</v>
      </c>
      <c r="F191" s="28">
        <v>4801.5</v>
      </c>
      <c r="G191" s="12"/>
    </row>
    <row r="192" ht="91" customHeight="1" spans="1:7">
      <c r="A192" s="41">
        <v>9</v>
      </c>
      <c r="B192" s="12" t="s">
        <v>296</v>
      </c>
      <c r="C192" s="12" t="s">
        <v>295</v>
      </c>
      <c r="D192" s="10">
        <v>1</v>
      </c>
      <c r="E192" s="10" t="s">
        <v>72</v>
      </c>
      <c r="F192" s="28">
        <v>4801.5</v>
      </c>
      <c r="G192" s="12"/>
    </row>
    <row r="193" ht="91" customHeight="1" spans="1:7">
      <c r="A193" s="41">
        <v>10</v>
      </c>
      <c r="B193" s="12" t="s">
        <v>297</v>
      </c>
      <c r="C193" s="12" t="s">
        <v>295</v>
      </c>
      <c r="D193" s="10">
        <v>3</v>
      </c>
      <c r="E193" s="10" t="s">
        <v>72</v>
      </c>
      <c r="F193" s="28">
        <v>4801.5</v>
      </c>
      <c r="G193" s="12"/>
    </row>
    <row r="194" ht="99" customHeight="1" spans="1:7">
      <c r="A194" s="41">
        <v>11</v>
      </c>
      <c r="B194" s="12" t="s">
        <v>298</v>
      </c>
      <c r="C194" s="12" t="s">
        <v>299</v>
      </c>
      <c r="D194" s="10">
        <v>1</v>
      </c>
      <c r="E194" s="10" t="s">
        <v>72</v>
      </c>
      <c r="F194" s="28">
        <v>8041.3</v>
      </c>
      <c r="G194" s="12"/>
    </row>
    <row r="195" customHeight="1" spans="1:9">
      <c r="A195" s="41">
        <v>12</v>
      </c>
      <c r="B195" s="12" t="s">
        <v>300</v>
      </c>
      <c r="C195" s="12" t="s">
        <v>301</v>
      </c>
      <c r="D195" s="10">
        <v>2</v>
      </c>
      <c r="E195" s="10" t="s">
        <v>38</v>
      </c>
      <c r="F195" s="28">
        <v>1484.1</v>
      </c>
      <c r="G195" s="12"/>
      <c r="I195" s="48"/>
    </row>
    <row r="196" spans="1:9">
      <c r="A196" s="30" t="s">
        <v>302</v>
      </c>
      <c r="B196" s="14"/>
      <c r="C196" s="14"/>
      <c r="D196" s="14"/>
      <c r="E196" s="14"/>
      <c r="F196" s="14"/>
      <c r="G196" s="14"/>
      <c r="H196" s="14"/>
      <c r="I196" s="44"/>
    </row>
    <row r="197" ht="90" customHeight="1" spans="1:7">
      <c r="A197" s="41">
        <v>1</v>
      </c>
      <c r="B197" s="12" t="s">
        <v>303</v>
      </c>
      <c r="C197" s="12" t="s">
        <v>304</v>
      </c>
      <c r="D197" s="10">
        <v>2</v>
      </c>
      <c r="E197" s="10" t="s">
        <v>150</v>
      </c>
      <c r="F197" s="28">
        <v>824.5</v>
      </c>
      <c r="G197" s="12"/>
    </row>
    <row r="198" ht="125" customHeight="1" spans="1:7">
      <c r="A198" s="41">
        <v>2</v>
      </c>
      <c r="B198" s="12" t="s">
        <v>305</v>
      </c>
      <c r="C198" s="12" t="s">
        <v>306</v>
      </c>
      <c r="D198" s="10">
        <v>1</v>
      </c>
      <c r="E198" s="10" t="s">
        <v>72</v>
      </c>
      <c r="F198" s="28">
        <v>3492</v>
      </c>
      <c r="G198" s="12"/>
    </row>
    <row r="199" ht="111" customHeight="1" spans="1:7">
      <c r="A199" s="41">
        <v>3</v>
      </c>
      <c r="B199" s="12" t="s">
        <v>307</v>
      </c>
      <c r="C199" s="12" t="s">
        <v>308</v>
      </c>
      <c r="D199" s="10">
        <v>1</v>
      </c>
      <c r="E199" s="10" t="s">
        <v>150</v>
      </c>
      <c r="F199" s="28">
        <v>2328</v>
      </c>
      <c r="G199" s="12"/>
    </row>
    <row r="200" ht="111" customHeight="1" spans="1:7">
      <c r="A200" s="41">
        <v>4</v>
      </c>
      <c r="B200" s="12" t="s">
        <v>309</v>
      </c>
      <c r="C200" s="12" t="s">
        <v>310</v>
      </c>
      <c r="D200" s="10">
        <v>4</v>
      </c>
      <c r="E200" s="10" t="s">
        <v>150</v>
      </c>
      <c r="F200" s="28">
        <v>2231</v>
      </c>
      <c r="G200" s="12"/>
    </row>
    <row r="201" customHeight="1" spans="1:7">
      <c r="A201" s="41">
        <v>5</v>
      </c>
      <c r="B201" s="12" t="s">
        <v>311</v>
      </c>
      <c r="C201" s="12" t="s">
        <v>312</v>
      </c>
      <c r="D201" s="10">
        <v>4</v>
      </c>
      <c r="E201" s="10" t="s">
        <v>38</v>
      </c>
      <c r="F201" s="28">
        <v>237.65</v>
      </c>
      <c r="G201" s="12"/>
    </row>
    <row r="202" customHeight="1" spans="1:7">
      <c r="A202" s="41">
        <v>6</v>
      </c>
      <c r="B202" s="12" t="s">
        <v>313</v>
      </c>
      <c r="C202" s="12" t="s">
        <v>314</v>
      </c>
      <c r="D202" s="10">
        <v>1</v>
      </c>
      <c r="E202" s="10" t="s">
        <v>49</v>
      </c>
      <c r="F202" s="28">
        <v>388</v>
      </c>
      <c r="G202" s="12"/>
    </row>
    <row r="203" customHeight="1" spans="1:9">
      <c r="A203" s="31" t="s">
        <v>315</v>
      </c>
      <c r="B203" s="32"/>
      <c r="C203" s="32"/>
      <c r="D203" s="32"/>
      <c r="E203" s="32"/>
      <c r="F203" s="32"/>
      <c r="G203" s="32"/>
      <c r="H203" s="32"/>
      <c r="I203" s="47"/>
    </row>
    <row r="204" ht="329" customHeight="1" spans="1:9">
      <c r="A204" s="41">
        <v>1</v>
      </c>
      <c r="B204" s="12" t="s">
        <v>316</v>
      </c>
      <c r="C204" s="12" t="s">
        <v>317</v>
      </c>
      <c r="D204" s="10">
        <v>2</v>
      </c>
      <c r="E204" s="10" t="s">
        <v>38</v>
      </c>
      <c r="F204" s="28">
        <v>2813</v>
      </c>
      <c r="G204" s="114"/>
      <c r="H204" s="114"/>
      <c r="I204" s="114"/>
    </row>
    <row r="205" ht="330" customHeight="1" spans="1:9">
      <c r="A205" s="41">
        <v>2</v>
      </c>
      <c r="B205" s="12" t="s">
        <v>318</v>
      </c>
      <c r="C205" s="12" t="s">
        <v>317</v>
      </c>
      <c r="D205" s="10">
        <v>2</v>
      </c>
      <c r="E205" s="10" t="s">
        <v>38</v>
      </c>
      <c r="F205" s="28">
        <v>3201</v>
      </c>
      <c r="G205" s="114"/>
      <c r="H205" s="114"/>
      <c r="I205" s="114"/>
    </row>
    <row r="206" ht="120" customHeight="1" spans="1:9">
      <c r="A206" s="41">
        <v>3</v>
      </c>
      <c r="B206" s="12" t="s">
        <v>319</v>
      </c>
      <c r="C206" s="12" t="s">
        <v>320</v>
      </c>
      <c r="D206" s="10">
        <v>1</v>
      </c>
      <c r="E206" s="10" t="s">
        <v>72</v>
      </c>
      <c r="F206" s="28">
        <v>1843</v>
      </c>
      <c r="G206" s="114"/>
      <c r="H206" s="114"/>
      <c r="I206" s="114"/>
    </row>
    <row r="207" ht="111" customHeight="1" spans="1:9">
      <c r="A207" s="41">
        <v>4</v>
      </c>
      <c r="B207" s="12" t="s">
        <v>321</v>
      </c>
      <c r="C207" s="12" t="s">
        <v>185</v>
      </c>
      <c r="D207" s="10">
        <v>2</v>
      </c>
      <c r="E207" s="10" t="s">
        <v>150</v>
      </c>
      <c r="F207" s="28">
        <v>1309.5</v>
      </c>
      <c r="G207" s="114"/>
      <c r="H207" s="114"/>
      <c r="I207" s="114"/>
    </row>
    <row r="208" ht="135" customHeight="1" spans="1:9">
      <c r="A208" s="41">
        <v>5</v>
      </c>
      <c r="B208" s="12" t="s">
        <v>322</v>
      </c>
      <c r="C208" s="12" t="s">
        <v>323</v>
      </c>
      <c r="D208" s="10">
        <v>3</v>
      </c>
      <c r="E208" s="10" t="s">
        <v>150</v>
      </c>
      <c r="F208" s="28">
        <v>1164</v>
      </c>
      <c r="G208" s="114"/>
      <c r="H208" s="114"/>
      <c r="I208" s="114"/>
    </row>
    <row r="209" ht="189" customHeight="1" spans="1:9">
      <c r="A209" s="41">
        <v>6</v>
      </c>
      <c r="B209" s="12" t="s">
        <v>324</v>
      </c>
      <c r="C209" s="12" t="s">
        <v>325</v>
      </c>
      <c r="D209" s="10">
        <v>1</v>
      </c>
      <c r="E209" s="10" t="s">
        <v>72</v>
      </c>
      <c r="F209" s="28">
        <v>4001.25</v>
      </c>
      <c r="G209" s="114"/>
      <c r="H209" s="114"/>
      <c r="I209" s="114"/>
    </row>
    <row r="210" ht="13.5" spans="1:9">
      <c r="A210" s="30" t="s">
        <v>326</v>
      </c>
      <c r="B210" s="14"/>
      <c r="C210" s="14"/>
      <c r="D210" s="14"/>
      <c r="E210" s="14"/>
      <c r="F210" s="14"/>
      <c r="G210" s="14"/>
      <c r="H210" s="14"/>
      <c r="I210" s="44"/>
    </row>
    <row r="211" ht="106" customHeight="1" spans="1:9">
      <c r="A211" s="41">
        <v>1</v>
      </c>
      <c r="B211" s="12" t="s">
        <v>327</v>
      </c>
      <c r="C211" s="12" t="s">
        <v>328</v>
      </c>
      <c r="D211" s="10">
        <v>1</v>
      </c>
      <c r="E211" s="10" t="s">
        <v>72</v>
      </c>
      <c r="F211" s="28">
        <v>2813</v>
      </c>
      <c r="G211" s="114"/>
      <c r="H211" s="114"/>
      <c r="I211" s="114"/>
    </row>
    <row r="212" ht="240" customHeight="1" spans="1:9">
      <c r="A212" s="41">
        <v>2</v>
      </c>
      <c r="B212" s="12" t="s">
        <v>329</v>
      </c>
      <c r="C212" s="12" t="s">
        <v>330</v>
      </c>
      <c r="D212" s="10">
        <v>1</v>
      </c>
      <c r="E212" s="10" t="s">
        <v>72</v>
      </c>
      <c r="F212" s="28">
        <v>13095</v>
      </c>
      <c r="G212" s="114"/>
      <c r="H212" s="114"/>
      <c r="I212" s="114"/>
    </row>
    <row r="213" ht="123" customHeight="1" spans="1:9">
      <c r="A213" s="41">
        <v>3</v>
      </c>
      <c r="B213" s="12" t="s">
        <v>186</v>
      </c>
      <c r="C213" s="12" t="s">
        <v>331</v>
      </c>
      <c r="D213" s="10">
        <v>2</v>
      </c>
      <c r="E213" s="10" t="s">
        <v>72</v>
      </c>
      <c r="F213" s="28">
        <v>2522</v>
      </c>
      <c r="G213" s="114"/>
      <c r="H213" s="114"/>
      <c r="I213" s="114"/>
    </row>
    <row r="214" ht="363" customHeight="1" spans="1:9">
      <c r="A214" s="41">
        <v>4</v>
      </c>
      <c r="B214" s="12" t="s">
        <v>332</v>
      </c>
      <c r="C214" s="12" t="s">
        <v>333</v>
      </c>
      <c r="D214" s="10">
        <v>1</v>
      </c>
      <c r="E214" s="10" t="s">
        <v>72</v>
      </c>
      <c r="F214" s="28">
        <v>1940</v>
      </c>
      <c r="G214" s="114"/>
      <c r="H214" s="114"/>
      <c r="I214" s="114"/>
    </row>
    <row r="215" ht="27" customHeight="1" spans="1:9">
      <c r="A215" s="41">
        <v>5</v>
      </c>
      <c r="B215" s="12" t="s">
        <v>334</v>
      </c>
      <c r="C215" s="12" t="s">
        <v>335</v>
      </c>
      <c r="D215" s="10">
        <v>400</v>
      </c>
      <c r="E215" s="10" t="s">
        <v>34</v>
      </c>
      <c r="F215" s="28">
        <v>8.73</v>
      </c>
      <c r="G215" s="114"/>
      <c r="H215" s="114"/>
      <c r="I215" s="114"/>
    </row>
    <row r="216" ht="26" customHeight="1" spans="1:9">
      <c r="A216" s="41">
        <v>6</v>
      </c>
      <c r="B216" s="12" t="s">
        <v>336</v>
      </c>
      <c r="C216" s="12" t="s">
        <v>337</v>
      </c>
      <c r="D216" s="10">
        <v>300</v>
      </c>
      <c r="E216" s="10" t="s">
        <v>34</v>
      </c>
      <c r="F216" s="28">
        <v>3.88</v>
      </c>
      <c r="G216" s="114"/>
      <c r="H216" s="114"/>
      <c r="I216" s="114"/>
    </row>
    <row r="217" s="4" customFormat="1" customHeight="1" spans="1:9">
      <c r="A217" s="31" t="s">
        <v>338</v>
      </c>
      <c r="B217" s="32"/>
      <c r="C217" s="32"/>
      <c r="D217" s="32"/>
      <c r="E217" s="32"/>
      <c r="F217" s="32"/>
      <c r="G217" s="32"/>
      <c r="H217" s="32"/>
      <c r="I217" s="47"/>
    </row>
    <row r="218" ht="135" customHeight="1" spans="1:9">
      <c r="A218" s="41">
        <v>1</v>
      </c>
      <c r="B218" s="12" t="s">
        <v>339</v>
      </c>
      <c r="C218" s="27" t="s">
        <v>340</v>
      </c>
      <c r="D218" s="26">
        <v>1</v>
      </c>
      <c r="E218" s="26" t="s">
        <v>72</v>
      </c>
      <c r="F218" s="28">
        <v>4365</v>
      </c>
      <c r="G218" s="115"/>
      <c r="H218" s="115"/>
      <c r="I218" s="115"/>
    </row>
    <row r="219" ht="102" customHeight="1" spans="1:9">
      <c r="A219" s="41">
        <v>2</v>
      </c>
      <c r="B219" s="12" t="s">
        <v>341</v>
      </c>
      <c r="C219" s="12" t="s">
        <v>342</v>
      </c>
      <c r="D219" s="26">
        <v>1</v>
      </c>
      <c r="E219" s="26" t="s">
        <v>72</v>
      </c>
      <c r="F219" s="28">
        <v>1261</v>
      </c>
      <c r="G219" s="115"/>
      <c r="H219" s="115"/>
      <c r="I219" s="115"/>
    </row>
    <row r="220" ht="74" customHeight="1" spans="1:9">
      <c r="A220" s="41">
        <v>3</v>
      </c>
      <c r="B220" s="12" t="s">
        <v>343</v>
      </c>
      <c r="C220" s="12" t="s">
        <v>344</v>
      </c>
      <c r="D220" s="26">
        <v>1</v>
      </c>
      <c r="E220" s="26" t="s">
        <v>72</v>
      </c>
      <c r="F220" s="28">
        <v>2376.5</v>
      </c>
      <c r="G220" s="116"/>
      <c r="H220" s="116"/>
      <c r="I220" s="116"/>
    </row>
    <row r="221" ht="134" customHeight="1" spans="1:7">
      <c r="A221" s="41">
        <v>4</v>
      </c>
      <c r="B221" s="12" t="s">
        <v>345</v>
      </c>
      <c r="C221" s="12" t="s">
        <v>346</v>
      </c>
      <c r="D221" s="26">
        <v>10</v>
      </c>
      <c r="E221" s="26" t="s">
        <v>72</v>
      </c>
      <c r="F221" s="28">
        <v>853.6</v>
      </c>
      <c r="G221" s="12"/>
    </row>
    <row r="222" ht="124" customHeight="1" spans="1:9">
      <c r="A222" s="41">
        <v>5</v>
      </c>
      <c r="B222" s="12" t="s">
        <v>347</v>
      </c>
      <c r="C222" s="12" t="s">
        <v>348</v>
      </c>
      <c r="D222" s="10">
        <v>10</v>
      </c>
      <c r="E222" s="10" t="s">
        <v>72</v>
      </c>
      <c r="F222" s="28">
        <v>853.6</v>
      </c>
      <c r="G222" s="115"/>
      <c r="H222" s="115"/>
      <c r="I222" s="115"/>
    </row>
    <row r="223" ht="228" customHeight="1" spans="1:7">
      <c r="A223" s="41">
        <v>6</v>
      </c>
      <c r="B223" s="12" t="s">
        <v>349</v>
      </c>
      <c r="C223" s="12" t="s">
        <v>350</v>
      </c>
      <c r="D223" s="10">
        <v>8</v>
      </c>
      <c r="E223" s="10" t="s">
        <v>72</v>
      </c>
      <c r="F223" s="28">
        <v>931.2</v>
      </c>
      <c r="G223" s="12"/>
    </row>
    <row r="224" ht="123" customHeight="1" spans="1:7">
      <c r="A224" s="41">
        <v>7</v>
      </c>
      <c r="B224" s="12" t="s">
        <v>347</v>
      </c>
      <c r="C224" s="12" t="s">
        <v>348</v>
      </c>
      <c r="D224" s="10">
        <v>10</v>
      </c>
      <c r="E224" s="10" t="s">
        <v>72</v>
      </c>
      <c r="F224" s="28">
        <v>853.6</v>
      </c>
      <c r="G224" s="12"/>
    </row>
    <row r="225" ht="270" customHeight="1" spans="1:7">
      <c r="A225" s="41">
        <v>8</v>
      </c>
      <c r="B225" s="12" t="s">
        <v>351</v>
      </c>
      <c r="C225" s="12" t="s">
        <v>352</v>
      </c>
      <c r="D225" s="10">
        <v>4</v>
      </c>
      <c r="E225" s="10" t="s">
        <v>72</v>
      </c>
      <c r="F225" s="28">
        <v>4365</v>
      </c>
      <c r="G225" s="12"/>
    </row>
    <row r="226" ht="125" customHeight="1" spans="1:7">
      <c r="A226" s="41">
        <v>9</v>
      </c>
      <c r="B226" s="12" t="s">
        <v>347</v>
      </c>
      <c r="C226" s="12" t="s">
        <v>348</v>
      </c>
      <c r="D226" s="10">
        <v>10</v>
      </c>
      <c r="E226" s="10" t="s">
        <v>72</v>
      </c>
      <c r="F226" s="28">
        <v>853.6</v>
      </c>
      <c r="G226" s="12"/>
    </row>
    <row r="227" ht="167" customHeight="1" spans="1:7">
      <c r="A227" s="41">
        <v>10</v>
      </c>
      <c r="B227" s="12" t="s">
        <v>351</v>
      </c>
      <c r="C227" s="12" t="s">
        <v>353</v>
      </c>
      <c r="D227" s="10">
        <v>4</v>
      </c>
      <c r="E227" s="10" t="s">
        <v>72</v>
      </c>
      <c r="F227" s="28">
        <v>4365</v>
      </c>
      <c r="G227" s="12"/>
    </row>
    <row r="228" ht="13.5" spans="1:9">
      <c r="A228" s="30" t="s">
        <v>354</v>
      </c>
      <c r="B228" s="14"/>
      <c r="C228" s="14"/>
      <c r="D228" s="14"/>
      <c r="E228" s="14"/>
      <c r="F228" s="14"/>
      <c r="G228" s="14"/>
      <c r="H228" s="14"/>
      <c r="I228" s="44"/>
    </row>
    <row r="229" ht="27" customHeight="1" spans="1:7">
      <c r="A229" s="41">
        <v>1</v>
      </c>
      <c r="B229" s="12" t="s">
        <v>355</v>
      </c>
      <c r="C229" s="12" t="s">
        <v>356</v>
      </c>
      <c r="D229" s="26">
        <v>1</v>
      </c>
      <c r="E229" s="26" t="s">
        <v>38</v>
      </c>
      <c r="F229" s="28">
        <v>6449.045</v>
      </c>
      <c r="G229" s="12"/>
    </row>
    <row r="230" ht="27" customHeight="1" spans="1:7">
      <c r="A230" s="41">
        <v>2</v>
      </c>
      <c r="B230" s="12" t="s">
        <v>357</v>
      </c>
      <c r="C230" s="12" t="s">
        <v>358</v>
      </c>
      <c r="D230" s="26">
        <v>3</v>
      </c>
      <c r="E230" s="26" t="s">
        <v>38</v>
      </c>
      <c r="F230" s="28">
        <v>2134</v>
      </c>
      <c r="G230" s="12"/>
    </row>
    <row r="231" customHeight="1" spans="1:7">
      <c r="A231" s="41">
        <v>3</v>
      </c>
      <c r="B231" s="117" t="s">
        <v>359</v>
      </c>
      <c r="C231" s="12" t="s">
        <v>358</v>
      </c>
      <c r="D231" s="26">
        <v>1</v>
      </c>
      <c r="E231" s="26" t="s">
        <v>38</v>
      </c>
      <c r="F231" s="28">
        <v>2134</v>
      </c>
      <c r="G231" s="12"/>
    </row>
    <row r="232" customHeight="1" spans="1:7">
      <c r="A232" s="41">
        <v>4</v>
      </c>
      <c r="B232" s="12" t="s">
        <v>360</v>
      </c>
      <c r="C232" s="12" t="s">
        <v>361</v>
      </c>
      <c r="D232" s="26">
        <v>60</v>
      </c>
      <c r="E232" s="26" t="s">
        <v>14</v>
      </c>
      <c r="F232" s="28">
        <v>9.7</v>
      </c>
      <c r="G232" s="12"/>
    </row>
    <row r="233" ht="42" customHeight="1" spans="1:7">
      <c r="A233" s="41">
        <v>5</v>
      </c>
      <c r="B233" s="12" t="s">
        <v>362</v>
      </c>
      <c r="C233" s="12" t="s">
        <v>363</v>
      </c>
      <c r="D233" s="26">
        <v>1</v>
      </c>
      <c r="E233" s="26" t="s">
        <v>38</v>
      </c>
      <c r="F233" s="28">
        <v>2619</v>
      </c>
      <c r="G233" s="12"/>
    </row>
    <row r="234" ht="22" customHeight="1" spans="1:7">
      <c r="A234" s="41">
        <v>9</v>
      </c>
      <c r="B234" s="12" t="s">
        <v>364</v>
      </c>
      <c r="C234" s="12" t="s">
        <v>365</v>
      </c>
      <c r="D234" s="26">
        <v>36</v>
      </c>
      <c r="E234" s="26" t="s">
        <v>261</v>
      </c>
      <c r="F234" s="28">
        <v>27.16</v>
      </c>
      <c r="G234" s="12"/>
    </row>
    <row r="235" ht="27" customHeight="1" spans="1:7">
      <c r="A235" s="41">
        <v>10</v>
      </c>
      <c r="B235" s="12" t="s">
        <v>366</v>
      </c>
      <c r="C235" s="12" t="s">
        <v>367</v>
      </c>
      <c r="D235" s="26">
        <v>12</v>
      </c>
      <c r="E235" s="26" t="s">
        <v>261</v>
      </c>
      <c r="F235" s="28">
        <v>29.1</v>
      </c>
      <c r="G235" s="12"/>
    </row>
    <row r="236" ht="24" customHeight="1" spans="1:9">
      <c r="A236" s="41">
        <v>11</v>
      </c>
      <c r="B236" s="12" t="s">
        <v>368</v>
      </c>
      <c r="C236" s="12" t="s">
        <v>369</v>
      </c>
      <c r="D236" s="26">
        <v>180</v>
      </c>
      <c r="E236" s="26" t="s">
        <v>261</v>
      </c>
      <c r="F236" s="28">
        <v>38.8</v>
      </c>
      <c r="G236" s="115"/>
      <c r="H236" s="115"/>
      <c r="I236" s="115"/>
    </row>
    <row r="237" ht="25" customHeight="1" spans="1:9">
      <c r="A237" s="41">
        <v>12</v>
      </c>
      <c r="B237" s="12" t="s">
        <v>370</v>
      </c>
      <c r="C237" s="12" t="s">
        <v>371</v>
      </c>
      <c r="D237" s="26">
        <v>60</v>
      </c>
      <c r="E237" s="26" t="s">
        <v>261</v>
      </c>
      <c r="F237" s="28">
        <v>29.1</v>
      </c>
      <c r="G237" s="115"/>
      <c r="H237" s="115"/>
      <c r="I237" s="115"/>
    </row>
    <row r="238" ht="13.5" spans="1:9">
      <c r="A238" s="31" t="s">
        <v>372</v>
      </c>
      <c r="B238" s="32"/>
      <c r="C238" s="32"/>
      <c r="D238" s="32"/>
      <c r="E238" s="32"/>
      <c r="F238" s="32"/>
      <c r="G238" s="32"/>
      <c r="H238" s="32"/>
      <c r="I238" s="47"/>
    </row>
    <row r="239" customHeight="1" spans="1:9">
      <c r="A239" s="12">
        <v>1</v>
      </c>
      <c r="B239" s="12" t="s">
        <v>106</v>
      </c>
      <c r="C239" s="12" t="s">
        <v>206</v>
      </c>
      <c r="D239" s="26">
        <v>1</v>
      </c>
      <c r="E239" s="26" t="s">
        <v>207</v>
      </c>
      <c r="F239" s="28">
        <v>9700</v>
      </c>
      <c r="G239" s="115"/>
      <c r="H239" s="115"/>
      <c r="I239" s="138"/>
    </row>
    <row r="240" customHeight="1" spans="1:9">
      <c r="A240" s="12">
        <v>2</v>
      </c>
      <c r="B240" s="12" t="s">
        <v>66</v>
      </c>
      <c r="C240" s="12" t="s">
        <v>67</v>
      </c>
      <c r="D240" s="26">
        <v>1</v>
      </c>
      <c r="E240" s="26" t="s">
        <v>208</v>
      </c>
      <c r="F240" s="28">
        <v>9700</v>
      </c>
      <c r="G240" s="115"/>
      <c r="H240" s="115"/>
      <c r="I240" s="138"/>
    </row>
    <row r="241" ht="13.5" spans="1:9">
      <c r="A241" s="12">
        <v>3</v>
      </c>
      <c r="B241" s="118" t="s">
        <v>373</v>
      </c>
      <c r="C241" s="43"/>
      <c r="D241" s="43">
        <v>10</v>
      </c>
      <c r="E241" s="43" t="s">
        <v>261</v>
      </c>
      <c r="F241" s="119"/>
      <c r="G241" s="120"/>
      <c r="H241" s="120"/>
      <c r="I241" s="139"/>
    </row>
    <row r="242" ht="13.5" spans="1:9">
      <c r="A242" s="12">
        <v>4</v>
      </c>
      <c r="B242" s="118" t="s">
        <v>374</v>
      </c>
      <c r="C242" s="118" t="s">
        <v>375</v>
      </c>
      <c r="D242" s="43">
        <v>161</v>
      </c>
      <c r="E242" s="43" t="s">
        <v>261</v>
      </c>
      <c r="F242" s="119"/>
      <c r="G242" s="120"/>
      <c r="H242" s="120"/>
      <c r="I242" s="139"/>
    </row>
    <row r="243" ht="18.75" spans="1:9">
      <c r="A243" s="121" t="s">
        <v>376</v>
      </c>
      <c r="B243" s="121"/>
      <c r="C243" s="121"/>
      <c r="D243" s="121"/>
      <c r="E243" s="121"/>
      <c r="F243" s="122"/>
      <c r="G243" s="121"/>
      <c r="H243" s="121"/>
      <c r="I243" s="121"/>
    </row>
    <row r="244" s="5" customFormat="1" ht="11.25" spans="1:9">
      <c r="A244" s="19" t="s">
        <v>2</v>
      </c>
      <c r="B244" s="19" t="s">
        <v>3</v>
      </c>
      <c r="C244" s="19" t="s">
        <v>4</v>
      </c>
      <c r="D244" s="19" t="s">
        <v>5</v>
      </c>
      <c r="E244" s="19" t="s">
        <v>6</v>
      </c>
      <c r="F244" s="37" t="s">
        <v>7</v>
      </c>
      <c r="G244" s="104" t="s">
        <v>8</v>
      </c>
      <c r="H244" s="104" t="s">
        <v>9</v>
      </c>
      <c r="I244" s="104" t="s">
        <v>10</v>
      </c>
    </row>
    <row r="245" s="5" customFormat="1" ht="21" customHeight="1" spans="1:9">
      <c r="A245" s="19"/>
      <c r="B245" s="19"/>
      <c r="C245" s="19"/>
      <c r="D245" s="19"/>
      <c r="E245" s="19"/>
      <c r="F245" s="38"/>
      <c r="G245" s="104"/>
      <c r="H245" s="104"/>
      <c r="I245" s="104"/>
    </row>
    <row r="246" ht="409" customHeight="1" spans="1:9">
      <c r="A246" s="123">
        <v>1</v>
      </c>
      <c r="B246" s="124" t="s">
        <v>377</v>
      </c>
      <c r="C246" s="125" t="s">
        <v>378</v>
      </c>
      <c r="D246" s="126">
        <v>1</v>
      </c>
      <c r="E246" s="126" t="s">
        <v>72</v>
      </c>
      <c r="F246" s="127">
        <v>20467</v>
      </c>
      <c r="G246" s="128"/>
      <c r="H246" s="128"/>
      <c r="I246" s="128"/>
    </row>
    <row r="247" ht="365" customHeight="1" spans="1:9">
      <c r="A247" s="123"/>
      <c r="B247" s="124"/>
      <c r="C247" s="125"/>
      <c r="D247" s="126"/>
      <c r="E247" s="126"/>
      <c r="F247" s="127"/>
      <c r="G247" s="128"/>
      <c r="H247" s="128"/>
      <c r="I247" s="128"/>
    </row>
    <row r="248" ht="236" customHeight="1" spans="1:9">
      <c r="A248" s="129"/>
      <c r="B248" s="130"/>
      <c r="C248" s="131"/>
      <c r="D248" s="132"/>
      <c r="E248" s="132"/>
      <c r="F248" s="133"/>
      <c r="G248" s="134"/>
      <c r="H248" s="134"/>
      <c r="I248" s="134"/>
    </row>
    <row r="249" ht="97" customHeight="1" spans="1:9">
      <c r="A249" s="12">
        <v>2</v>
      </c>
      <c r="B249" s="135" t="s">
        <v>379</v>
      </c>
      <c r="C249" s="136" t="s">
        <v>380</v>
      </c>
      <c r="D249" s="85">
        <v>1</v>
      </c>
      <c r="E249" s="85" t="s">
        <v>72</v>
      </c>
      <c r="F249" s="28">
        <v>1261</v>
      </c>
      <c r="G249" s="9"/>
      <c r="H249" s="9"/>
      <c r="I249" s="140"/>
    </row>
    <row r="250" customHeight="1" spans="1:9">
      <c r="A250" s="12">
        <v>3</v>
      </c>
      <c r="B250" s="135" t="s">
        <v>381</v>
      </c>
      <c r="C250" s="136" t="s">
        <v>382</v>
      </c>
      <c r="D250" s="85">
        <v>1</v>
      </c>
      <c r="E250" s="85" t="s">
        <v>383</v>
      </c>
      <c r="F250" s="28">
        <v>213.4</v>
      </c>
      <c r="G250" s="9"/>
      <c r="H250" s="9"/>
      <c r="I250" s="9"/>
    </row>
    <row r="251" ht="191" customHeight="1" spans="1:9">
      <c r="A251" s="12">
        <v>4</v>
      </c>
      <c r="B251" s="12" t="s">
        <v>384</v>
      </c>
      <c r="C251" s="12" t="s">
        <v>385</v>
      </c>
      <c r="D251" s="26">
        <v>4</v>
      </c>
      <c r="E251" s="26" t="s">
        <v>150</v>
      </c>
      <c r="F251" s="28">
        <v>2522</v>
      </c>
      <c r="G251" s="9"/>
      <c r="H251" s="9"/>
      <c r="I251" s="9"/>
    </row>
    <row r="252" ht="97" customHeight="1" spans="1:9">
      <c r="A252" s="12">
        <v>5</v>
      </c>
      <c r="B252" s="12" t="s">
        <v>386</v>
      </c>
      <c r="C252" s="12" t="s">
        <v>387</v>
      </c>
      <c r="D252" s="26">
        <v>2</v>
      </c>
      <c r="E252" s="26" t="s">
        <v>72</v>
      </c>
      <c r="F252" s="28">
        <v>5485.35</v>
      </c>
      <c r="G252" s="9"/>
      <c r="H252" s="9"/>
      <c r="I252" s="9"/>
    </row>
    <row r="253" ht="303" customHeight="1" spans="1:9">
      <c r="A253" s="12">
        <v>6</v>
      </c>
      <c r="B253" s="12" t="s">
        <v>388</v>
      </c>
      <c r="C253" s="12" t="s">
        <v>389</v>
      </c>
      <c r="D253" s="25">
        <v>2</v>
      </c>
      <c r="E253" s="137" t="s">
        <v>38</v>
      </c>
      <c r="F253" s="28">
        <v>6693</v>
      </c>
      <c r="G253" s="9"/>
      <c r="H253" s="9"/>
      <c r="I253" s="9"/>
    </row>
    <row r="254" ht="247" customHeight="1" spans="1:9">
      <c r="A254" s="12">
        <v>7</v>
      </c>
      <c r="B254" s="12" t="s">
        <v>390</v>
      </c>
      <c r="C254" s="12" t="s">
        <v>391</v>
      </c>
      <c r="D254" s="25">
        <v>1</v>
      </c>
      <c r="E254" s="137" t="s">
        <v>38</v>
      </c>
      <c r="F254" s="28">
        <v>2364.6175</v>
      </c>
      <c r="G254" s="9"/>
      <c r="H254" s="9"/>
      <c r="I254" s="9"/>
    </row>
    <row r="255" ht="183" customHeight="1" spans="1:9">
      <c r="A255" s="12">
        <v>8</v>
      </c>
      <c r="B255" s="12" t="s">
        <v>178</v>
      </c>
      <c r="C255" s="12" t="s">
        <v>392</v>
      </c>
      <c r="D255" s="25">
        <v>1</v>
      </c>
      <c r="E255" s="25" t="s">
        <v>72</v>
      </c>
      <c r="F255" s="28">
        <v>7275</v>
      </c>
      <c r="G255" s="9"/>
      <c r="H255" s="9"/>
      <c r="I255" s="9"/>
    </row>
    <row r="256" ht="129" customHeight="1" spans="1:9">
      <c r="A256" s="12">
        <v>9</v>
      </c>
      <c r="B256" s="12" t="s">
        <v>327</v>
      </c>
      <c r="C256" s="12" t="s">
        <v>393</v>
      </c>
      <c r="D256" s="25">
        <v>1</v>
      </c>
      <c r="E256" s="25" t="s">
        <v>72</v>
      </c>
      <c r="F256" s="28">
        <v>2813</v>
      </c>
      <c r="G256" s="9"/>
      <c r="H256" s="9"/>
      <c r="I256" s="9"/>
    </row>
    <row r="257" ht="86" customHeight="1" spans="1:9">
      <c r="A257" s="12">
        <v>10</v>
      </c>
      <c r="B257" s="12" t="s">
        <v>132</v>
      </c>
      <c r="C257" s="12" t="s">
        <v>394</v>
      </c>
      <c r="D257" s="25">
        <v>1</v>
      </c>
      <c r="E257" s="25" t="s">
        <v>72</v>
      </c>
      <c r="F257" s="28">
        <v>1358</v>
      </c>
      <c r="G257" s="9"/>
      <c r="H257" s="9"/>
      <c r="I257" s="9"/>
    </row>
    <row r="258" customHeight="1" spans="1:9">
      <c r="A258" s="12">
        <v>11</v>
      </c>
      <c r="B258" s="12" t="s">
        <v>189</v>
      </c>
      <c r="C258" s="136" t="s">
        <v>190</v>
      </c>
      <c r="D258" s="10">
        <v>1</v>
      </c>
      <c r="E258" s="10" t="s">
        <v>72</v>
      </c>
      <c r="F258" s="28">
        <v>1164</v>
      </c>
      <c r="G258" s="9"/>
      <c r="H258" s="9"/>
      <c r="I258" s="9"/>
    </row>
    <row r="259" customHeight="1" spans="1:9">
      <c r="A259" s="12">
        <v>12</v>
      </c>
      <c r="B259" s="12" t="s">
        <v>191</v>
      </c>
      <c r="C259" s="12" t="s">
        <v>395</v>
      </c>
      <c r="D259" s="26">
        <v>10</v>
      </c>
      <c r="E259" s="26" t="s">
        <v>396</v>
      </c>
      <c r="F259" s="28">
        <v>48.5</v>
      </c>
      <c r="G259" s="9"/>
      <c r="H259" s="9"/>
      <c r="I259" s="9"/>
    </row>
    <row r="260" customHeight="1" spans="1:9">
      <c r="A260" s="12">
        <v>13</v>
      </c>
      <c r="B260" s="12" t="s">
        <v>191</v>
      </c>
      <c r="C260" s="12" t="s">
        <v>194</v>
      </c>
      <c r="D260" s="26">
        <v>4</v>
      </c>
      <c r="E260" s="26" t="s">
        <v>396</v>
      </c>
      <c r="F260" s="28">
        <v>22.31</v>
      </c>
      <c r="G260" s="9"/>
      <c r="H260" s="9"/>
      <c r="I260" s="9"/>
    </row>
    <row r="261" ht="22.5" spans="1:9">
      <c r="A261" s="12">
        <v>14</v>
      </c>
      <c r="B261" s="12" t="s">
        <v>397</v>
      </c>
      <c r="C261" s="12" t="s">
        <v>398</v>
      </c>
      <c r="D261" s="26">
        <v>4</v>
      </c>
      <c r="E261" s="26" t="s">
        <v>399</v>
      </c>
      <c r="F261" s="28">
        <v>33.95</v>
      </c>
      <c r="G261" s="9"/>
      <c r="H261" s="9"/>
      <c r="I261" s="9"/>
    </row>
    <row r="262" customHeight="1" spans="1:9">
      <c r="A262" s="12">
        <v>15</v>
      </c>
      <c r="B262" s="12" t="s">
        <v>191</v>
      </c>
      <c r="C262" s="12" t="s">
        <v>195</v>
      </c>
      <c r="D262" s="26">
        <v>1</v>
      </c>
      <c r="E262" s="26" t="s">
        <v>396</v>
      </c>
      <c r="F262" s="28">
        <v>22.31</v>
      </c>
      <c r="G262" s="9"/>
      <c r="H262" s="9"/>
      <c r="I262" s="9"/>
    </row>
    <row r="263" ht="41" customHeight="1" spans="1:9">
      <c r="A263" s="12">
        <v>16</v>
      </c>
      <c r="B263" s="12" t="s">
        <v>400</v>
      </c>
      <c r="C263" s="12" t="s">
        <v>401</v>
      </c>
      <c r="D263" s="26">
        <v>4</v>
      </c>
      <c r="E263" s="26" t="s">
        <v>150</v>
      </c>
      <c r="F263" s="28">
        <v>22.31</v>
      </c>
      <c r="G263" s="9"/>
      <c r="H263" s="9"/>
      <c r="I263" s="140"/>
    </row>
    <row r="264" ht="22.5" spans="1:9">
      <c r="A264" s="12">
        <v>17</v>
      </c>
      <c r="B264" s="12" t="s">
        <v>402</v>
      </c>
      <c r="C264" s="12" t="s">
        <v>403</v>
      </c>
      <c r="D264" s="26">
        <v>200</v>
      </c>
      <c r="E264" s="26" t="s">
        <v>34</v>
      </c>
      <c r="F264" s="28">
        <v>9.7</v>
      </c>
      <c r="G264" s="9"/>
      <c r="H264" s="9"/>
      <c r="I264" s="9"/>
    </row>
    <row r="265" customHeight="1" spans="1:9">
      <c r="A265" s="12">
        <v>18</v>
      </c>
      <c r="B265" s="12" t="s">
        <v>106</v>
      </c>
      <c r="C265" s="12" t="s">
        <v>206</v>
      </c>
      <c r="D265" s="26">
        <v>1</v>
      </c>
      <c r="E265" s="26" t="s">
        <v>207</v>
      </c>
      <c r="F265" s="28">
        <v>6045.816</v>
      </c>
      <c r="G265" s="9"/>
      <c r="H265" s="9"/>
      <c r="I265" s="140"/>
    </row>
    <row r="266" customHeight="1" spans="1:9">
      <c r="A266" s="12">
        <v>19</v>
      </c>
      <c r="B266" s="12" t="s">
        <v>66</v>
      </c>
      <c r="C266" s="12" t="s">
        <v>67</v>
      </c>
      <c r="D266" s="26">
        <v>1</v>
      </c>
      <c r="E266" s="26" t="s">
        <v>208</v>
      </c>
      <c r="F266" s="28">
        <v>15520</v>
      </c>
      <c r="G266" s="9"/>
      <c r="H266" s="9"/>
      <c r="I266" s="140"/>
    </row>
    <row r="267" ht="23" customHeight="1" spans="1:9">
      <c r="A267" s="12">
        <v>20</v>
      </c>
      <c r="B267" s="12" t="s">
        <v>374</v>
      </c>
      <c r="C267" s="12" t="s">
        <v>404</v>
      </c>
      <c r="D267" s="26">
        <v>52</v>
      </c>
      <c r="E267" s="62" t="s">
        <v>261</v>
      </c>
      <c r="F267" s="141"/>
      <c r="G267" s="142"/>
      <c r="H267" s="142"/>
      <c r="I267" s="180"/>
    </row>
    <row r="268" ht="18.75" spans="1:9">
      <c r="A268" s="143" t="s">
        <v>405</v>
      </c>
      <c r="B268" s="143"/>
      <c r="C268" s="143"/>
      <c r="D268" s="143"/>
      <c r="E268" s="143"/>
      <c r="F268" s="18"/>
      <c r="G268" s="143"/>
      <c r="H268" s="143"/>
      <c r="I268" s="143"/>
    </row>
    <row r="269" ht="13.5" spans="1:9">
      <c r="A269" s="19" t="s">
        <v>2</v>
      </c>
      <c r="B269" s="19" t="s">
        <v>3</v>
      </c>
      <c r="C269" s="19" t="s">
        <v>4</v>
      </c>
      <c r="D269" s="19" t="s">
        <v>5</v>
      </c>
      <c r="E269" s="19" t="s">
        <v>6</v>
      </c>
      <c r="F269" s="45" t="s">
        <v>7</v>
      </c>
      <c r="G269" s="104" t="s">
        <v>8</v>
      </c>
      <c r="H269" s="104" t="s">
        <v>9</v>
      </c>
      <c r="I269" s="104" t="s">
        <v>10</v>
      </c>
    </row>
    <row r="270" ht="13.5" spans="1:9">
      <c r="A270" s="19"/>
      <c r="B270" s="19"/>
      <c r="C270" s="19"/>
      <c r="D270" s="19"/>
      <c r="E270" s="19"/>
      <c r="F270" s="45"/>
      <c r="G270" s="104"/>
      <c r="H270" s="104"/>
      <c r="I270" s="104"/>
    </row>
    <row r="271" ht="315" customHeight="1" spans="1:9">
      <c r="A271" s="43">
        <v>1</v>
      </c>
      <c r="B271" s="144" t="s">
        <v>406</v>
      </c>
      <c r="C271" s="145" t="s">
        <v>407</v>
      </c>
      <c r="D271" s="43">
        <v>1</v>
      </c>
      <c r="E271" s="43" t="s">
        <v>72</v>
      </c>
      <c r="F271" s="146">
        <v>18042</v>
      </c>
      <c r="G271" s="43"/>
      <c r="H271" s="43"/>
      <c r="I271" s="43"/>
    </row>
    <row r="272" ht="102" customHeight="1" spans="1:9">
      <c r="A272" s="128"/>
      <c r="B272" s="123"/>
      <c r="C272" s="147"/>
      <c r="D272" s="128"/>
      <c r="E272" s="128"/>
      <c r="F272" s="148"/>
      <c r="G272" s="128"/>
      <c r="H272" s="128"/>
      <c r="I272" s="128"/>
    </row>
    <row r="273" ht="292" customHeight="1" spans="1:9">
      <c r="A273" s="75">
        <v>2</v>
      </c>
      <c r="B273" s="149" t="s">
        <v>408</v>
      </c>
      <c r="C273" s="149" t="s">
        <v>409</v>
      </c>
      <c r="D273" s="62">
        <v>1</v>
      </c>
      <c r="E273" s="62" t="s">
        <v>72</v>
      </c>
      <c r="F273" s="25">
        <v>2910</v>
      </c>
      <c r="G273" s="41"/>
      <c r="H273" s="41"/>
      <c r="I273" s="41"/>
    </row>
    <row r="274" ht="292" customHeight="1" spans="1:9">
      <c r="A274" s="75">
        <v>3</v>
      </c>
      <c r="B274" s="149" t="s">
        <v>410</v>
      </c>
      <c r="C274" s="149" t="s">
        <v>411</v>
      </c>
      <c r="D274" s="62">
        <v>1</v>
      </c>
      <c r="E274" s="62" t="s">
        <v>72</v>
      </c>
      <c r="F274" s="25">
        <v>2910</v>
      </c>
      <c r="G274" s="41"/>
      <c r="H274" s="41"/>
      <c r="I274" s="41"/>
    </row>
    <row r="275" ht="185" customHeight="1" spans="1:9">
      <c r="A275" s="41">
        <v>4</v>
      </c>
      <c r="B275" s="12" t="s">
        <v>412</v>
      </c>
      <c r="C275" s="12" t="s">
        <v>413</v>
      </c>
      <c r="D275" s="10">
        <v>4</v>
      </c>
      <c r="E275" s="10" t="s">
        <v>72</v>
      </c>
      <c r="F275" s="25">
        <v>8730</v>
      </c>
      <c r="G275" s="41"/>
      <c r="H275" s="41"/>
      <c r="I275" s="41"/>
    </row>
    <row r="276" ht="100" customHeight="1" spans="1:9">
      <c r="A276" s="75">
        <v>5</v>
      </c>
      <c r="B276" s="149" t="s">
        <v>414</v>
      </c>
      <c r="C276" s="149" t="s">
        <v>415</v>
      </c>
      <c r="D276" s="62">
        <v>6</v>
      </c>
      <c r="E276" s="62" t="s">
        <v>383</v>
      </c>
      <c r="F276" s="25">
        <v>1164</v>
      </c>
      <c r="G276" s="41"/>
      <c r="H276" s="41"/>
      <c r="I276" s="41"/>
    </row>
    <row r="277" ht="192" customHeight="1" spans="1:9">
      <c r="A277" s="75">
        <v>6</v>
      </c>
      <c r="B277" s="149" t="s">
        <v>416</v>
      </c>
      <c r="C277" s="149" t="s">
        <v>417</v>
      </c>
      <c r="D277" s="62">
        <v>1</v>
      </c>
      <c r="E277" s="62" t="s">
        <v>72</v>
      </c>
      <c r="F277" s="25">
        <v>6402</v>
      </c>
      <c r="G277" s="41"/>
      <c r="H277" s="41"/>
      <c r="I277" s="41"/>
    </row>
    <row r="278" ht="219" customHeight="1" spans="1:9">
      <c r="A278" s="75">
        <v>7</v>
      </c>
      <c r="B278" s="149" t="s">
        <v>418</v>
      </c>
      <c r="C278" s="149" t="s">
        <v>419</v>
      </c>
      <c r="D278" s="62">
        <v>1</v>
      </c>
      <c r="E278" s="62" t="s">
        <v>72</v>
      </c>
      <c r="F278" s="25">
        <v>4365</v>
      </c>
      <c r="G278" s="41"/>
      <c r="H278" s="41"/>
      <c r="I278" s="41"/>
    </row>
    <row r="279" ht="180" customHeight="1" spans="1:9">
      <c r="A279" s="75">
        <v>8</v>
      </c>
      <c r="B279" s="149" t="s">
        <v>420</v>
      </c>
      <c r="C279" s="149" t="s">
        <v>421</v>
      </c>
      <c r="D279" s="62">
        <v>1</v>
      </c>
      <c r="E279" s="62" t="s">
        <v>38</v>
      </c>
      <c r="F279" s="25">
        <v>9700</v>
      </c>
      <c r="G279" s="41"/>
      <c r="H279" s="41"/>
      <c r="I279" s="41"/>
    </row>
    <row r="280" ht="79" customHeight="1" spans="1:9">
      <c r="A280" s="75">
        <v>9</v>
      </c>
      <c r="B280" s="12" t="s">
        <v>422</v>
      </c>
      <c r="C280" s="12" t="s">
        <v>423</v>
      </c>
      <c r="D280" s="10">
        <v>1</v>
      </c>
      <c r="E280" s="10" t="s">
        <v>38</v>
      </c>
      <c r="F280" s="25">
        <v>9700</v>
      </c>
      <c r="G280" s="41"/>
      <c r="H280" s="41"/>
      <c r="I280" s="41"/>
    </row>
    <row r="281" ht="295" customHeight="1" spans="1:9">
      <c r="A281" s="75">
        <v>10</v>
      </c>
      <c r="B281" s="149" t="s">
        <v>424</v>
      </c>
      <c r="C281" s="149" t="s">
        <v>425</v>
      </c>
      <c r="D281" s="62">
        <v>1</v>
      </c>
      <c r="E281" s="62" t="s">
        <v>38</v>
      </c>
      <c r="F281" s="25">
        <v>9700</v>
      </c>
      <c r="G281" s="41"/>
      <c r="H281" s="41"/>
      <c r="I281" s="41"/>
    </row>
    <row r="282" ht="187" customHeight="1" spans="1:9">
      <c r="A282" s="75">
        <v>11</v>
      </c>
      <c r="B282" s="149" t="s">
        <v>426</v>
      </c>
      <c r="C282" s="149" t="s">
        <v>427</v>
      </c>
      <c r="D282" s="62">
        <v>1</v>
      </c>
      <c r="E282" s="62" t="s">
        <v>38</v>
      </c>
      <c r="F282" s="25">
        <v>3375.6</v>
      </c>
      <c r="G282" s="41"/>
      <c r="H282" s="41"/>
      <c r="I282" s="41"/>
    </row>
    <row r="283" ht="381" customHeight="1" spans="1:9">
      <c r="A283" s="66">
        <v>12</v>
      </c>
      <c r="B283" s="144" t="s">
        <v>428</v>
      </c>
      <c r="C283" s="145" t="s">
        <v>429</v>
      </c>
      <c r="D283" s="66">
        <v>1</v>
      </c>
      <c r="E283" s="66" t="s">
        <v>38</v>
      </c>
      <c r="F283" s="146">
        <v>4850</v>
      </c>
      <c r="G283" s="43"/>
      <c r="H283" s="43"/>
      <c r="I283" s="43"/>
    </row>
    <row r="284" ht="107" customHeight="1" spans="1:9">
      <c r="A284" s="69"/>
      <c r="B284" s="129"/>
      <c r="C284" s="150"/>
      <c r="D284" s="69"/>
      <c r="E284" s="69"/>
      <c r="F284" s="151"/>
      <c r="G284" s="134"/>
      <c r="H284" s="134"/>
      <c r="I284" s="134"/>
    </row>
    <row r="285" ht="409" customHeight="1" spans="1:9">
      <c r="A285" s="66">
        <v>13</v>
      </c>
      <c r="B285" s="152" t="s">
        <v>430</v>
      </c>
      <c r="C285" s="153" t="s">
        <v>431</v>
      </c>
      <c r="D285" s="66">
        <v>1</v>
      </c>
      <c r="E285" s="66" t="s">
        <v>38</v>
      </c>
      <c r="F285" s="146">
        <v>8730</v>
      </c>
      <c r="G285" s="43"/>
      <c r="H285" s="43"/>
      <c r="I285" s="43"/>
    </row>
    <row r="286" ht="252" customHeight="1" spans="1:9">
      <c r="A286" s="69"/>
      <c r="B286" s="154"/>
      <c r="C286" s="155"/>
      <c r="D286" s="69"/>
      <c r="E286" s="69"/>
      <c r="F286" s="151"/>
      <c r="G286" s="134"/>
      <c r="H286" s="134"/>
      <c r="I286" s="134"/>
    </row>
    <row r="287" ht="192" customHeight="1" spans="1:9">
      <c r="A287" s="41">
        <v>14</v>
      </c>
      <c r="B287" s="12" t="s">
        <v>432</v>
      </c>
      <c r="C287" s="12" t="s">
        <v>433</v>
      </c>
      <c r="D287" s="10">
        <v>50</v>
      </c>
      <c r="E287" s="10" t="s">
        <v>38</v>
      </c>
      <c r="F287" s="25">
        <v>582</v>
      </c>
      <c r="G287" s="41"/>
      <c r="H287" s="41"/>
      <c r="I287" s="41"/>
    </row>
    <row r="288" s="6" customFormat="1" ht="409" customHeight="1" spans="1:9">
      <c r="A288" s="43">
        <v>15</v>
      </c>
      <c r="B288" s="144" t="s">
        <v>434</v>
      </c>
      <c r="C288" s="145" t="s">
        <v>435</v>
      </c>
      <c r="D288" s="156">
        <v>1</v>
      </c>
      <c r="E288" s="156" t="s">
        <v>72</v>
      </c>
      <c r="F288" s="146">
        <v>19400</v>
      </c>
      <c r="G288" s="156"/>
      <c r="H288" s="156"/>
      <c r="I288" s="156"/>
    </row>
    <row r="289" s="6" customFormat="1" ht="409" customHeight="1" spans="1:9">
      <c r="A289" s="128"/>
      <c r="B289" s="123"/>
      <c r="C289" s="147"/>
      <c r="D289" s="157"/>
      <c r="E289" s="157"/>
      <c r="F289" s="148"/>
      <c r="G289" s="157"/>
      <c r="H289" s="157"/>
      <c r="I289" s="157"/>
    </row>
    <row r="290" s="6" customFormat="1" ht="249" customHeight="1" spans="1:9">
      <c r="A290" s="128"/>
      <c r="B290" s="123"/>
      <c r="C290" s="147"/>
      <c r="D290" s="157"/>
      <c r="E290" s="157"/>
      <c r="F290" s="148"/>
      <c r="G290" s="157"/>
      <c r="H290" s="157"/>
      <c r="I290" s="157"/>
    </row>
    <row r="291" ht="156" customHeight="1" spans="1:9">
      <c r="A291" s="75">
        <v>16</v>
      </c>
      <c r="B291" s="149" t="s">
        <v>436</v>
      </c>
      <c r="C291" s="149" t="s">
        <v>437</v>
      </c>
      <c r="D291" s="62">
        <v>1</v>
      </c>
      <c r="E291" s="62" t="s">
        <v>38</v>
      </c>
      <c r="F291" s="25">
        <v>1164</v>
      </c>
      <c r="G291" s="41"/>
      <c r="H291" s="41"/>
      <c r="I291" s="41"/>
    </row>
    <row r="292" ht="130" customHeight="1" spans="1:9">
      <c r="A292" s="75">
        <v>17</v>
      </c>
      <c r="B292" s="149" t="s">
        <v>438</v>
      </c>
      <c r="C292" s="149" t="s">
        <v>439</v>
      </c>
      <c r="D292" s="62">
        <v>1</v>
      </c>
      <c r="E292" s="62" t="s">
        <v>383</v>
      </c>
      <c r="F292" s="25">
        <v>213.4</v>
      </c>
      <c r="G292" s="41"/>
      <c r="H292" s="41"/>
      <c r="I292" s="41"/>
    </row>
    <row r="293" ht="295" customHeight="1" spans="1:9">
      <c r="A293" s="75">
        <v>18</v>
      </c>
      <c r="B293" s="149" t="s">
        <v>440</v>
      </c>
      <c r="C293" s="149" t="s">
        <v>441</v>
      </c>
      <c r="D293" s="62">
        <v>1</v>
      </c>
      <c r="E293" s="62" t="s">
        <v>38</v>
      </c>
      <c r="F293" s="25">
        <v>970</v>
      </c>
      <c r="G293" s="41"/>
      <c r="H293" s="41"/>
      <c r="I293" s="41"/>
    </row>
    <row r="294" ht="221" customHeight="1" spans="1:9">
      <c r="A294" s="75">
        <v>19</v>
      </c>
      <c r="B294" s="149" t="s">
        <v>442</v>
      </c>
      <c r="C294" s="149" t="s">
        <v>443</v>
      </c>
      <c r="D294" s="62">
        <v>1</v>
      </c>
      <c r="E294" s="62" t="s">
        <v>38</v>
      </c>
      <c r="F294" s="25">
        <v>2231</v>
      </c>
      <c r="G294" s="41"/>
      <c r="H294" s="41"/>
      <c r="I294" s="41"/>
    </row>
    <row r="295" ht="126" customHeight="1" spans="1:9">
      <c r="A295" s="75">
        <v>20</v>
      </c>
      <c r="B295" s="149" t="s">
        <v>444</v>
      </c>
      <c r="C295" s="149" t="s">
        <v>445</v>
      </c>
      <c r="D295" s="62">
        <v>1</v>
      </c>
      <c r="E295" s="62" t="s">
        <v>38</v>
      </c>
      <c r="F295" s="25">
        <v>873</v>
      </c>
      <c r="G295" s="41"/>
      <c r="H295" s="41"/>
      <c r="I295" s="41"/>
    </row>
    <row r="296" ht="257" customHeight="1" spans="1:9">
      <c r="A296" s="41">
        <v>21</v>
      </c>
      <c r="B296" s="12" t="s">
        <v>446</v>
      </c>
      <c r="C296" s="12" t="s">
        <v>447</v>
      </c>
      <c r="D296" s="10">
        <v>1</v>
      </c>
      <c r="E296" s="10" t="s">
        <v>38</v>
      </c>
      <c r="F296" s="158">
        <v>11232.6</v>
      </c>
      <c r="G296" s="41"/>
      <c r="H296" s="41"/>
      <c r="I296" s="41"/>
    </row>
    <row r="297" ht="15" customHeight="1" spans="1:9">
      <c r="A297" s="159" t="s">
        <v>448</v>
      </c>
      <c r="B297" s="160"/>
      <c r="C297" s="160"/>
      <c r="D297" s="160"/>
      <c r="E297" s="160"/>
      <c r="F297" s="160"/>
      <c r="G297" s="160"/>
      <c r="H297" s="160"/>
      <c r="I297" s="181"/>
    </row>
    <row r="298" customHeight="1" spans="1:9">
      <c r="A298" s="149">
        <v>22</v>
      </c>
      <c r="B298" s="149" t="s">
        <v>449</v>
      </c>
      <c r="C298" s="149" t="s">
        <v>450</v>
      </c>
      <c r="D298" s="62">
        <v>1</v>
      </c>
      <c r="E298" s="62" t="s">
        <v>38</v>
      </c>
      <c r="F298" s="25">
        <v>2813</v>
      </c>
      <c r="G298" s="41"/>
      <c r="H298" s="41"/>
      <c r="I298" s="50"/>
    </row>
    <row r="299" ht="81" customHeight="1" spans="1:9">
      <c r="A299" s="12">
        <v>23</v>
      </c>
      <c r="B299" s="12" t="s">
        <v>451</v>
      </c>
      <c r="C299" s="12" t="s">
        <v>452</v>
      </c>
      <c r="D299" s="10">
        <v>1</v>
      </c>
      <c r="E299" s="10" t="s">
        <v>72</v>
      </c>
      <c r="F299" s="25">
        <v>8245</v>
      </c>
      <c r="G299" s="41"/>
      <c r="H299" s="41"/>
      <c r="I299" s="41"/>
    </row>
    <row r="300" ht="300" customHeight="1" spans="1:9">
      <c r="A300" s="149">
        <v>24</v>
      </c>
      <c r="B300" s="149" t="s">
        <v>453</v>
      </c>
      <c r="C300" s="149" t="s">
        <v>454</v>
      </c>
      <c r="D300" s="62">
        <v>1</v>
      </c>
      <c r="E300" s="62" t="s">
        <v>38</v>
      </c>
      <c r="F300" s="25">
        <v>6790</v>
      </c>
      <c r="G300" s="41"/>
      <c r="H300" s="41"/>
      <c r="I300" s="41"/>
    </row>
    <row r="301" ht="142" customHeight="1" spans="1:9">
      <c r="A301" s="149">
        <v>25</v>
      </c>
      <c r="B301" s="149" t="s">
        <v>455</v>
      </c>
      <c r="C301" s="149" t="s">
        <v>456</v>
      </c>
      <c r="D301" s="62">
        <v>2</v>
      </c>
      <c r="E301" s="62" t="s">
        <v>72</v>
      </c>
      <c r="F301" s="25">
        <v>4850</v>
      </c>
      <c r="G301" s="41"/>
      <c r="H301" s="41"/>
      <c r="I301" s="41"/>
    </row>
    <row r="302" ht="96" customHeight="1" spans="1:9">
      <c r="A302" s="149">
        <v>26</v>
      </c>
      <c r="B302" s="149" t="s">
        <v>444</v>
      </c>
      <c r="C302" s="149" t="s">
        <v>457</v>
      </c>
      <c r="D302" s="62">
        <v>1</v>
      </c>
      <c r="E302" s="62" t="s">
        <v>38</v>
      </c>
      <c r="F302" s="25">
        <v>873</v>
      </c>
      <c r="G302" s="41"/>
      <c r="H302" s="41"/>
      <c r="I302" s="41"/>
    </row>
    <row r="303" customHeight="1" spans="1:9">
      <c r="A303" s="149">
        <v>27</v>
      </c>
      <c r="B303" s="149" t="s">
        <v>66</v>
      </c>
      <c r="C303" s="149" t="s">
        <v>458</v>
      </c>
      <c r="D303" s="62">
        <v>1</v>
      </c>
      <c r="E303" s="62" t="s">
        <v>38</v>
      </c>
      <c r="F303" s="25">
        <v>19400</v>
      </c>
      <c r="G303" s="41"/>
      <c r="H303" s="41"/>
      <c r="I303" s="50"/>
    </row>
    <row r="304" ht="302" customHeight="1" spans="1:9">
      <c r="A304" s="149">
        <v>28</v>
      </c>
      <c r="B304" s="161" t="s">
        <v>459</v>
      </c>
      <c r="C304" s="162" t="s">
        <v>460</v>
      </c>
      <c r="D304" s="163">
        <v>1</v>
      </c>
      <c r="E304" s="163" t="s">
        <v>208</v>
      </c>
      <c r="F304" s="164"/>
      <c r="G304" s="165"/>
      <c r="H304" s="166"/>
      <c r="I304" s="182"/>
    </row>
    <row r="305" ht="30" customHeight="1" spans="1:9">
      <c r="A305" s="167" t="s">
        <v>461</v>
      </c>
      <c r="B305" s="168"/>
      <c r="C305" s="169">
        <v>1774049.2</v>
      </c>
      <c r="D305" s="170"/>
      <c r="E305" s="170"/>
      <c r="F305" s="171"/>
      <c r="G305" s="170"/>
      <c r="H305" s="170"/>
      <c r="I305" s="183"/>
    </row>
    <row r="306" ht="33" customHeight="1" spans="1:9">
      <c r="A306" s="172" t="s">
        <v>462</v>
      </c>
      <c r="B306" s="173"/>
      <c r="C306" s="173"/>
      <c r="D306" s="173"/>
      <c r="E306" s="173"/>
      <c r="F306" s="173"/>
      <c r="G306" s="173"/>
      <c r="H306" s="173"/>
      <c r="I306" s="184"/>
    </row>
    <row r="307" ht="33" customHeight="1" spans="1:9">
      <c r="A307" s="167" t="s">
        <v>463</v>
      </c>
      <c r="B307" s="168"/>
      <c r="C307" s="169"/>
      <c r="D307" s="170"/>
      <c r="E307" s="170"/>
      <c r="F307" s="171"/>
      <c r="G307" s="170"/>
      <c r="H307" s="170"/>
      <c r="I307" s="183"/>
    </row>
    <row r="308" ht="36" customHeight="1" spans="1:9">
      <c r="A308" s="174" t="s">
        <v>464</v>
      </c>
      <c r="B308" s="175"/>
      <c r="C308" s="175"/>
      <c r="D308" s="175"/>
      <c r="E308" s="175"/>
      <c r="F308" s="176"/>
      <c r="G308" s="175"/>
      <c r="H308" s="175"/>
      <c r="I308" s="175"/>
    </row>
    <row r="309" customHeight="1" spans="1:9">
      <c r="A309" s="177"/>
      <c r="B309" s="177"/>
      <c r="C309" s="177"/>
      <c r="D309" s="178"/>
      <c r="E309" s="178"/>
      <c r="F309" s="179"/>
      <c r="G309" s="177"/>
      <c r="H309" s="177"/>
      <c r="I309" s="177"/>
    </row>
    <row r="310" customHeight="1" spans="1:9">
      <c r="A310" s="177"/>
      <c r="B310" s="177"/>
      <c r="C310" s="177"/>
      <c r="D310" s="178"/>
      <c r="E310" s="178"/>
      <c r="F310" s="179"/>
      <c r="G310" s="177"/>
      <c r="H310" s="177"/>
      <c r="I310" s="177"/>
    </row>
    <row r="311" customHeight="1" spans="1:9">
      <c r="A311" s="177"/>
      <c r="B311" s="177"/>
      <c r="C311" s="177"/>
      <c r="D311" s="178"/>
      <c r="E311" s="178"/>
      <c r="F311" s="179"/>
      <c r="G311" s="177"/>
      <c r="H311" s="177"/>
      <c r="I311" s="177"/>
    </row>
    <row r="312" customHeight="1" spans="1:9">
      <c r="A312" s="177"/>
      <c r="B312" s="177"/>
      <c r="C312" s="177"/>
      <c r="D312" s="178"/>
      <c r="E312" s="178"/>
      <c r="F312" s="179"/>
      <c r="G312" s="177"/>
      <c r="H312" s="177"/>
      <c r="I312" s="177"/>
    </row>
  </sheetData>
  <autoFilter xmlns:etc="http://www.wps.cn/officeDocument/2017/etCustomData" ref="A3:I308" etc:filterBottomFollowUsedRange="0">
    <extLst/>
  </autoFilter>
  <mergeCells count="174">
    <mergeCell ref="A1:I1"/>
    <mergeCell ref="A2:I2"/>
    <mergeCell ref="A12:I12"/>
    <mergeCell ref="A16:I16"/>
    <mergeCell ref="A27:I27"/>
    <mergeCell ref="A29:B29"/>
    <mergeCell ref="A38:I38"/>
    <mergeCell ref="A41:I41"/>
    <mergeCell ref="A47:I47"/>
    <mergeCell ref="A51:I51"/>
    <mergeCell ref="A56:I56"/>
    <mergeCell ref="A63:I63"/>
    <mergeCell ref="A69:I69"/>
    <mergeCell ref="A74:I74"/>
    <mergeCell ref="A77:I77"/>
    <mergeCell ref="A90:I90"/>
    <mergeCell ref="A94:I94"/>
    <mergeCell ref="A98:I98"/>
    <mergeCell ref="A102:I102"/>
    <mergeCell ref="A110:I110"/>
    <mergeCell ref="A114:I114"/>
    <mergeCell ref="A123:I123"/>
    <mergeCell ref="A137:I137"/>
    <mergeCell ref="A153:I153"/>
    <mergeCell ref="A160:I160"/>
    <mergeCell ref="A169:I169"/>
    <mergeCell ref="A172:I172"/>
    <mergeCell ref="A180:I180"/>
    <mergeCell ref="A183:I183"/>
    <mergeCell ref="A196:I196"/>
    <mergeCell ref="A203:I203"/>
    <mergeCell ref="A210:I210"/>
    <mergeCell ref="A217:I217"/>
    <mergeCell ref="A228:I228"/>
    <mergeCell ref="A238:I238"/>
    <mergeCell ref="F241:I241"/>
    <mergeCell ref="F242:I242"/>
    <mergeCell ref="A243:I243"/>
    <mergeCell ref="F267:I267"/>
    <mergeCell ref="A268:I268"/>
    <mergeCell ref="A297:I297"/>
    <mergeCell ref="F304:I304"/>
    <mergeCell ref="A305:B305"/>
    <mergeCell ref="C305:I305"/>
    <mergeCell ref="A306:I306"/>
    <mergeCell ref="A307:B307"/>
    <mergeCell ref="C307:I307"/>
    <mergeCell ref="A308:I308"/>
    <mergeCell ref="A3:A4"/>
    <mergeCell ref="A39:A40"/>
    <mergeCell ref="A75:A76"/>
    <mergeCell ref="A79:A80"/>
    <mergeCell ref="A138:A139"/>
    <mergeCell ref="A154:A155"/>
    <mergeCell ref="A170:A171"/>
    <mergeCell ref="A244:A245"/>
    <mergeCell ref="A246:A248"/>
    <mergeCell ref="A269:A270"/>
    <mergeCell ref="A271:A272"/>
    <mergeCell ref="A283:A284"/>
    <mergeCell ref="A285:A286"/>
    <mergeCell ref="A288:A290"/>
    <mergeCell ref="B3:B4"/>
    <mergeCell ref="B39:B40"/>
    <mergeCell ref="B75:B76"/>
    <mergeCell ref="B79:B80"/>
    <mergeCell ref="B138:B139"/>
    <mergeCell ref="B154:B155"/>
    <mergeCell ref="B170:B171"/>
    <mergeCell ref="B244:B245"/>
    <mergeCell ref="B246:B248"/>
    <mergeCell ref="B269:B270"/>
    <mergeCell ref="B271:B272"/>
    <mergeCell ref="B283:B284"/>
    <mergeCell ref="B285:B286"/>
    <mergeCell ref="B288:B290"/>
    <mergeCell ref="C3:C4"/>
    <mergeCell ref="C39:C40"/>
    <mergeCell ref="C75:C76"/>
    <mergeCell ref="C79:C80"/>
    <mergeCell ref="C138:C139"/>
    <mergeCell ref="C154:C155"/>
    <mergeCell ref="C170:C171"/>
    <mergeCell ref="C244:C245"/>
    <mergeCell ref="C246:C248"/>
    <mergeCell ref="C269:C270"/>
    <mergeCell ref="C271:C272"/>
    <mergeCell ref="C283:C284"/>
    <mergeCell ref="C285:C286"/>
    <mergeCell ref="C288:C290"/>
    <mergeCell ref="D3:D4"/>
    <mergeCell ref="D39:D40"/>
    <mergeCell ref="D75:D76"/>
    <mergeCell ref="D79:D80"/>
    <mergeCell ref="D138:D139"/>
    <mergeCell ref="D154:D155"/>
    <mergeCell ref="D170:D171"/>
    <mergeCell ref="D244:D245"/>
    <mergeCell ref="D246:D248"/>
    <mergeCell ref="D269:D270"/>
    <mergeCell ref="D271:D272"/>
    <mergeCell ref="D283:D284"/>
    <mergeCell ref="D285:D286"/>
    <mergeCell ref="D288:D290"/>
    <mergeCell ref="E3:E4"/>
    <mergeCell ref="E39:E40"/>
    <mergeCell ref="E75:E76"/>
    <mergeCell ref="E79:E80"/>
    <mergeCell ref="E138:E139"/>
    <mergeCell ref="E154:E155"/>
    <mergeCell ref="E170:E171"/>
    <mergeCell ref="E244:E245"/>
    <mergeCell ref="E246:E248"/>
    <mergeCell ref="E269:E270"/>
    <mergeCell ref="E271:E272"/>
    <mergeCell ref="E283:E284"/>
    <mergeCell ref="E285:E286"/>
    <mergeCell ref="E288:E290"/>
    <mergeCell ref="F3:F4"/>
    <mergeCell ref="F39:F40"/>
    <mergeCell ref="F75:F76"/>
    <mergeCell ref="F79:F80"/>
    <mergeCell ref="F138:F139"/>
    <mergeCell ref="F154:F155"/>
    <mergeCell ref="F170:F171"/>
    <mergeCell ref="F244:F245"/>
    <mergeCell ref="F246:F248"/>
    <mergeCell ref="F269:F270"/>
    <mergeCell ref="F271:F272"/>
    <mergeCell ref="F283:F284"/>
    <mergeCell ref="F285:F286"/>
    <mergeCell ref="F288:F290"/>
    <mergeCell ref="G3:G4"/>
    <mergeCell ref="G39:G40"/>
    <mergeCell ref="G75:G76"/>
    <mergeCell ref="G79:G80"/>
    <mergeCell ref="G138:G139"/>
    <mergeCell ref="G154:G155"/>
    <mergeCell ref="G170:G171"/>
    <mergeCell ref="G244:G245"/>
    <mergeCell ref="G246:G248"/>
    <mergeCell ref="G269:G270"/>
    <mergeCell ref="G271:G272"/>
    <mergeCell ref="G283:G284"/>
    <mergeCell ref="G285:G286"/>
    <mergeCell ref="G288:G290"/>
    <mergeCell ref="H3:H4"/>
    <mergeCell ref="H39:H40"/>
    <mergeCell ref="H75:H76"/>
    <mergeCell ref="H79:H80"/>
    <mergeCell ref="H138:H139"/>
    <mergeCell ref="H154:H155"/>
    <mergeCell ref="H170:H171"/>
    <mergeCell ref="H244:H245"/>
    <mergeCell ref="H246:H248"/>
    <mergeCell ref="H269:H270"/>
    <mergeCell ref="H271:H272"/>
    <mergeCell ref="H283:H284"/>
    <mergeCell ref="H285:H286"/>
    <mergeCell ref="H288:H290"/>
    <mergeCell ref="I3:I4"/>
    <mergeCell ref="I39:I40"/>
    <mergeCell ref="I75:I76"/>
    <mergeCell ref="I79:I80"/>
    <mergeCell ref="I138:I139"/>
    <mergeCell ref="I154:I155"/>
    <mergeCell ref="I170:I171"/>
    <mergeCell ref="I244:I245"/>
    <mergeCell ref="I246:I248"/>
    <mergeCell ref="I269:I270"/>
    <mergeCell ref="I271:I272"/>
    <mergeCell ref="I283:I284"/>
    <mergeCell ref="I285:I286"/>
    <mergeCell ref="I288:I290"/>
  </mergeCells>
  <pageMargins left="0.236111111111111" right="0.275" top="0.393055555555556" bottom="0.314583333333333" header="0.432638888888889" footer="0.314583333333333"/>
  <pageSetup paperSize="9" scale="75"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包件1（监控、广播、网络、机房、班班通）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聂宇翔</cp:lastModifiedBy>
  <dcterms:created xsi:type="dcterms:W3CDTF">2025-05-12T01:20:00Z</dcterms:created>
  <dcterms:modified xsi:type="dcterms:W3CDTF">2025-06-27T08:46:52Z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B1A3CC7D3B88455D88B8EC3728B5F39D_11</vt:lpwstr>
  </property>
  <property fmtid="{D5CDD505-2E9C-101B-9397-08002B2CF9AE}" pid="3" name="KSOProductBuildVer">
    <vt:lpwstr>2052-12.1.0.21541</vt:lpwstr>
  </property>
</Properties>
</file>